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firstSheet="36" activeTab="39"/>
  </bookViews>
  <sheets>
    <sheet name="Single - 1040" sheetId="1" r:id="rId1"/>
    <sheet name="Joint - 1040" sheetId="2" r:id="rId2"/>
    <sheet name="Married Sep. - 1040" sheetId="3" r:id="rId3"/>
    <sheet name="Head of House - 1040" sheetId="4" r:id="rId4"/>
    <sheet name="All Filers - 1040" sheetId="5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11" r:id="rId11"/>
    <sheet name="Joint-  NRPY" sheetId="12" r:id="rId12"/>
    <sheet name="Married Separate - NRPY" sheetId="13" r:id="rId13"/>
    <sheet name="Head Household - NRPY" sheetId="14" r:id="rId14"/>
    <sheet name="All Filers - NRPY" sheetId="15" r:id="rId15"/>
    <sheet name="Single - NRPY pt 2" sheetId="16" r:id="rId16"/>
    <sheet name="Joint  - NRPY pt 2" sheetId="17" r:id="rId17"/>
    <sheet name="Married Separate - NRPY pt 2" sheetId="18" r:id="rId18"/>
    <sheet name="Head Household NRPY pt 2" sheetId="19" r:id="rId19"/>
    <sheet name="All Filers NRPY pt 2" sheetId="20" r:id="rId20"/>
    <sheet name="Single - 1040 Additions" sheetId="21" r:id="rId21"/>
    <sheet name="Joint -1040 Additions" sheetId="22" r:id="rId22"/>
    <sheet name="Married Separate - 1040 Add" sheetId="23" r:id="rId23"/>
    <sheet name="Head of Household - 1040 Add" sheetId="24" r:id="rId24"/>
    <sheet name="All Filers - 1040 Additions" sheetId="25" r:id="rId25"/>
    <sheet name="Single - 1040 Subtractions" sheetId="26" r:id="rId26"/>
    <sheet name="Joint - 1040 Subtractions" sheetId="27" r:id="rId27"/>
    <sheet name="Married Separate - 1040 Subtrac" sheetId="28" r:id="rId28"/>
    <sheet name="Head Household - 1040 Subtrac" sheetId="29" r:id="rId29"/>
    <sheet name="All Filers - 1040 Subtractions" sheetId="30" r:id="rId30"/>
    <sheet name="Single Filers - NRPY Additions" sheetId="31" r:id="rId31"/>
    <sheet name="Joint Filers - NRPY Additions" sheetId="32" r:id="rId32"/>
    <sheet name="Married Separate - NRPY Add" sheetId="33" r:id="rId33"/>
    <sheet name="Head Household - NRPY Add" sheetId="34" r:id="rId34"/>
    <sheet name="All Filers - NRPY Additions" sheetId="35" r:id="rId35"/>
    <sheet name="Single- NRPY Subtractions" sheetId="36" r:id="rId36"/>
    <sheet name="Joint Filers - NRPY Subtraction" sheetId="37" r:id="rId37"/>
    <sheet name="Married Separate - NRPY Subtrac" sheetId="38" r:id="rId38"/>
    <sheet name="Head Household - NRPY Subtrac" sheetId="39" r:id="rId39"/>
    <sheet name="All Filers - NRPY Subtractions" sheetId="40" r:id="rId40"/>
  </sheets>
  <definedNames/>
  <calcPr fullCalcOnLoad="1"/>
</workbook>
</file>

<file path=xl/sharedStrings.xml><?xml version="1.0" encoding="utf-8"?>
<sst xmlns="http://schemas.openxmlformats.org/spreadsheetml/2006/main" count="2210" uniqueCount="169">
  <si>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</si>
  <si>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</si>
  <si>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</si>
  <si>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</si>
  <si>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</si>
  <si>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</si>
  <si>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</si>
  <si>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</si>
  <si>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</si>
  <si>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</si>
  <si>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</si>
  <si>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</si>
  <si>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</si>
  <si>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</si>
  <si>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</si>
  <si>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</si>
  <si>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</si>
  <si>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</si>
  <si>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</si>
  <si>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</si>
  <si>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</si>
  <si>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</si>
  <si>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</si>
  <si>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</si>
  <si>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</si>
  <si>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</si>
  <si>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</si>
  <si>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</si>
  <si>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</si>
  <si>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</si>
  <si>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</si>
  <si>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</si>
  <si>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</si>
  <si>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</si>
  <si>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</si>
  <si>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</si>
  <si>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</si>
  <si>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</si>
  <si>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</si>
  <si>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</si>
  <si>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</si>
  <si>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</si>
  <si>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</si>
  <si>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</si>
  <si>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</si>
  <si>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</si>
  <si>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</si>
  <si>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</si>
  <si>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</si>
  <si>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</si>
  <si>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</si>
  <si>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</si>
  <si>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</si>
  <si>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</si>
  <si>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</si>
  <si>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</si>
  <si>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</si>
  <si>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</si>
  <si>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</si>
  <si>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</si>
  <si>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</si>
  <si>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</si>
  <si>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</si>
  <si>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</si>
  <si>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</si>
  <si>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</si>
  <si>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</si>
  <si>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</si>
  <si>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</si>
  <si>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</si>
  <si>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</si>
  <si>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</si>
  <si>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</si>
  <si>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</si>
  <si>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</si>
  <si>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</si>
  <si>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</si>
  <si>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</si>
  <si>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</si>
  <si>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</si>
  <si>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</si>
  <si>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</si>
  <si>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</si>
  <si>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</si>
  <si>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</si>
  <si>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</si>
  <si>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</si>
  <si>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</si>
  <si>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</si>
  <si>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</si>
  <si>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</si>
  <si>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</si>
  <si>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</si>
  <si>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</si>
  <si>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</si>
  <si>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</si>
  <si>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</si>
  <si>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</si>
  <si>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</si>
  <si>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</si>
  <si>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</si>
  <si>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</si>
  <si>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</si>
  <si>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</si>
  <si>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</si>
  <si>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</si>
  <si>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</si>
  <si>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</si>
  <si>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</si>
  <si>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</si>
  <si>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</si>
  <si>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</si>
  <si>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</si>
  <si>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</si>
  <si>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</si>
  <si>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</si>
  <si>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</si>
  <si>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</si>
  <si>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</si>
  <si>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</si>
  <si>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</si>
  <si>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</si>
  <si>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</si>
  <si>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</si>
  <si>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</si>
  <si>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</si>
  <si>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</si>
  <si>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</si>
  <si>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</si>
  <si>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</si>
  <si>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</si>
  <si>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</si>
  <si>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</si>
  <si>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</si>
  <si>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</si>
  <si>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</si>
  <si>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</si>
  <si>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</si>
  <si>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</si>
  <si>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</si>
  <si>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</si>
  <si>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</si>
  <si>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</si>
  <si>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</si>
  <si>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</si>
  <si>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</si>
  <si>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</si>
  <si>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</si>
  <si>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</si>
  <si>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</si>
  <si>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</si>
  <si>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</si>
  <si>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</si>
  <si>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</si>
  <si>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</si>
  <si>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</si>
  <si>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</si>
  <si>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</si>
  <si>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</si>
  <si>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 xml:space="preserve">50% Military Retirement </t>
  </si>
  <si>
    <t>Domestic Prod. Activity</t>
  </si>
  <si>
    <t>Total Allowable Credits</t>
  </si>
  <si>
    <t xml:space="preserve">From CT-IT </t>
  </si>
  <si>
    <t>CT-1040 Line 13</t>
  </si>
  <si>
    <t>CT-1040 Line 15</t>
  </si>
  <si>
    <t>Line 20a</t>
  </si>
  <si>
    <t xml:space="preserve">CT EITC </t>
  </si>
  <si>
    <t>Teacher's Retirement</t>
  </si>
  <si>
    <t>Tax Year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</si>
</sst>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 horizontal="center"/>
      <protection/>
    </xf>
    <xf numFmtId="0" fontId="6" fillId="0" borderId="0" xfId="45" applyNumberFormat="1" applyFont="1" applyFill="1" applyBorder="1" applyAlignment="1" applyProtection="1">
      <alignment horizontal="center"/>
      <protection/>
    </xf>
    <xf numFmtId="3" fontId="6" fillId="0" borderId="0" xfId="45" applyNumberFormat="1" applyFont="1" applyFill="1" applyBorder="1" applyAlignment="1" applyProtection="1">
      <alignment horizontal="center"/>
      <protection/>
    </xf>
    <xf numFmtId="3" fontId="6" fillId="0" borderId="10" xfId="45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3" fontId="9" fillId="0" borderId="0" xfId="42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applyProtection="1">
      <alignment horizontal="center"/>
      <protection/>
    </xf>
    <xf numFmtId="0" fontId="6" fillId="0" borderId="0" xfId="43" applyNumberFormat="1" applyFont="1" applyFill="1" applyBorder="1" applyAlignment="1" applyProtection="1">
      <alignment horizontal="center"/>
      <protection/>
    </xf>
    <xf numFmtId="3" fontId="6" fillId="0" borderId="0" xfId="43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3" fontId="7" fillId="0" borderId="10" xfId="44" applyNumberFormat="1" applyFont="1" applyFill="1" applyBorder="1" applyAlignment="1" applyProtection="1">
      <alignment horizontal="center"/>
      <protection/>
    </xf>
    <xf numFmtId="3" fontId="7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3" fontId="9" fillId="0" borderId="10" xfId="46" applyNumberFormat="1" applyFont="1" applyFill="1" applyBorder="1" applyAlignment="1" applyProtection="1">
      <alignment horizontal="center"/>
      <protection/>
    </xf>
    <xf numFmtId="3" fontId="9" fillId="0" borderId="10" xfId="43" applyNumberFormat="1" applyFont="1" applyFill="1" applyBorder="1" applyAlignment="1" applyProtection="1">
      <alignment horizontal="center"/>
      <protection/>
    </xf>
    <xf numFmtId="3" fontId="9" fillId="0" borderId="0" xfId="43" applyNumberFormat="1" applyFont="1" applyFill="1" applyBorder="1" applyAlignment="1" applyProtection="1">
      <alignment horizontal="center"/>
      <protection/>
    </xf>
    <xf numFmtId="0" fontId="9" fillId="0" borderId="0" xfId="43" applyNumberFormat="1" applyFont="1" applyFill="1" applyBorder="1" applyAlignment="1" applyProtection="1">
      <alignment horizontal="center"/>
      <protection/>
    </xf>
    <xf numFmtId="3" fontId="10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 applyProtection="1">
      <alignment/>
      <protection/>
    </xf>
    <xf numFmtId="3" fontId="45" fillId="0" borderId="0" xfId="42" applyNumberFormat="1" applyFont="1" applyFill="1" applyBorder="1" applyAlignment="1" applyProtection="1">
      <alignment/>
      <protection/>
    </xf>
    <xf numFmtId="3" fontId="46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_2005 Reports 6 &amp; 7 NRPY ITAS1" xfId="43"/>
    <cellStyle name="Comma_Book2" xfId="44"/>
    <cellStyle name="Comma_Copy of 2005 Reports 2a &amp; 3 1040 ITAS107" xfId="45"/>
    <cellStyle name="Comma_Copy of 2005 Reports 4 &amp; 5 NRPY ITAS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4.140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57</v>
      </c>
      <c r="B1" s="23" t="s">
        <v>168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78931</v>
      </c>
      <c r="C5" s="1">
        <v>227069495</v>
      </c>
      <c r="D5" s="1">
        <v>528086</v>
      </c>
      <c r="E5" s="1">
        <v>24241943</v>
      </c>
      <c r="F5" s="1">
        <v>203355638</v>
      </c>
      <c r="G5" s="1">
        <v>1178</v>
      </c>
      <c r="H5" s="1">
        <v>6571</v>
      </c>
      <c r="I5" s="1">
        <v>12509</v>
      </c>
      <c r="J5" s="1">
        <v>7746</v>
      </c>
      <c r="K5" s="1">
        <v>1310277</v>
      </c>
      <c r="L5" s="1">
        <v>0</v>
      </c>
      <c r="M5" s="1">
        <v>12317</v>
      </c>
      <c r="N5" s="1">
        <v>6948</v>
      </c>
      <c r="O5" s="1">
        <v>19265</v>
      </c>
    </row>
    <row r="6" spans="1:15" ht="12.75">
      <c r="A6" s="1" t="s">
        <v>1</v>
      </c>
      <c r="B6" s="1">
        <v>77815</v>
      </c>
      <c r="C6" s="1">
        <v>592494068</v>
      </c>
      <c r="D6" s="1">
        <v>1021374</v>
      </c>
      <c r="E6" s="1">
        <v>12460314</v>
      </c>
      <c r="F6" s="1">
        <v>581055128</v>
      </c>
      <c r="G6" s="1">
        <v>48</v>
      </c>
      <c r="H6" s="1">
        <v>8951</v>
      </c>
      <c r="I6" s="1">
        <v>1025</v>
      </c>
      <c r="J6" s="1">
        <v>10617</v>
      </c>
      <c r="K6" s="1">
        <v>1736435</v>
      </c>
      <c r="L6" s="1">
        <v>0</v>
      </c>
      <c r="M6" s="1">
        <v>1045</v>
      </c>
      <c r="N6" s="1">
        <v>4674</v>
      </c>
      <c r="O6" s="1">
        <v>5719</v>
      </c>
    </row>
    <row r="7" spans="1:15" ht="12.75">
      <c r="A7" s="1" t="s">
        <v>2</v>
      </c>
      <c r="B7" s="1">
        <v>28847</v>
      </c>
      <c r="C7" s="1">
        <v>320467474</v>
      </c>
      <c r="D7" s="1">
        <v>634094</v>
      </c>
      <c r="E7" s="1">
        <v>4414805</v>
      </c>
      <c r="F7" s="1">
        <v>316686763</v>
      </c>
      <c r="G7" s="1">
        <v>0</v>
      </c>
      <c r="H7" s="1">
        <v>519</v>
      </c>
      <c r="I7" s="1">
        <v>1350</v>
      </c>
      <c r="J7" s="1">
        <v>5516</v>
      </c>
      <c r="K7" s="1">
        <v>923059</v>
      </c>
      <c r="L7" s="1">
        <v>0</v>
      </c>
      <c r="M7" s="1">
        <v>1235</v>
      </c>
      <c r="N7" s="1">
        <v>2257</v>
      </c>
      <c r="O7" s="1">
        <v>3492</v>
      </c>
    </row>
    <row r="8" spans="1:15" ht="12.75">
      <c r="A8" s="1" t="s">
        <v>3</v>
      </c>
      <c r="B8" s="1">
        <v>41072</v>
      </c>
      <c r="C8" s="1">
        <v>561245944</v>
      </c>
      <c r="D8" s="1">
        <v>1312812</v>
      </c>
      <c r="E8" s="1">
        <v>8874995</v>
      </c>
      <c r="F8" s="1">
        <v>553683761</v>
      </c>
      <c r="G8" s="1">
        <v>6</v>
      </c>
      <c r="H8" s="1">
        <v>6636</v>
      </c>
      <c r="I8" s="1">
        <v>7815</v>
      </c>
      <c r="J8" s="1">
        <v>10351</v>
      </c>
      <c r="K8" s="1">
        <v>1648595</v>
      </c>
      <c r="L8" s="1">
        <v>0</v>
      </c>
      <c r="M8" s="1">
        <v>6853</v>
      </c>
      <c r="N8" s="1">
        <v>4904</v>
      </c>
      <c r="O8" s="1">
        <v>11757</v>
      </c>
    </row>
    <row r="9" spans="1:15" ht="12.75">
      <c r="A9" s="1" t="s">
        <v>4</v>
      </c>
      <c r="B9" s="1">
        <v>51694</v>
      </c>
      <c r="C9" s="1">
        <v>897031094</v>
      </c>
      <c r="D9" s="1">
        <v>1775354</v>
      </c>
      <c r="E9" s="1">
        <v>21672262</v>
      </c>
      <c r="F9" s="1">
        <v>877134186</v>
      </c>
      <c r="G9" s="1">
        <v>774887</v>
      </c>
      <c r="H9" s="1">
        <v>25344</v>
      </c>
      <c r="I9" s="1">
        <v>7752</v>
      </c>
      <c r="J9" s="1">
        <v>20482</v>
      </c>
      <c r="K9" s="1">
        <v>3480178</v>
      </c>
      <c r="L9" s="1">
        <v>1</v>
      </c>
      <c r="M9" s="1">
        <v>441127</v>
      </c>
      <c r="N9" s="1">
        <v>5399</v>
      </c>
      <c r="O9" s="1">
        <v>446526</v>
      </c>
    </row>
    <row r="10" spans="1:15" ht="12.75">
      <c r="A10" s="1" t="s">
        <v>5</v>
      </c>
      <c r="B10" s="1">
        <v>12370</v>
      </c>
      <c r="C10" s="1">
        <v>247545141</v>
      </c>
      <c r="D10" s="1">
        <v>494251</v>
      </c>
      <c r="E10" s="1">
        <v>6884833</v>
      </c>
      <c r="F10" s="1">
        <v>241154559</v>
      </c>
      <c r="G10" s="1">
        <v>577914</v>
      </c>
      <c r="H10" s="1">
        <v>17879</v>
      </c>
      <c r="I10" s="1">
        <v>405</v>
      </c>
      <c r="J10" s="1">
        <v>5182</v>
      </c>
      <c r="K10" s="1">
        <v>915695</v>
      </c>
      <c r="L10" s="1">
        <v>156</v>
      </c>
      <c r="M10" s="1">
        <v>313745</v>
      </c>
      <c r="N10" s="1">
        <v>3226</v>
      </c>
      <c r="O10" s="1">
        <v>316971</v>
      </c>
    </row>
    <row r="11" spans="1:15" ht="12.75">
      <c r="A11" s="1" t="s">
        <v>6</v>
      </c>
      <c r="B11" s="1">
        <v>46656</v>
      </c>
      <c r="C11" s="1">
        <v>1064717734</v>
      </c>
      <c r="D11" s="1">
        <v>2157293</v>
      </c>
      <c r="E11" s="1">
        <v>42050740</v>
      </c>
      <c r="F11" s="1">
        <v>1024824287</v>
      </c>
      <c r="G11" s="1">
        <v>5652822</v>
      </c>
      <c r="H11" s="1">
        <v>140739</v>
      </c>
      <c r="I11" s="1">
        <v>1818</v>
      </c>
      <c r="J11" s="1">
        <v>21486</v>
      </c>
      <c r="K11" s="1">
        <v>3820620</v>
      </c>
      <c r="L11" s="1">
        <v>420</v>
      </c>
      <c r="M11" s="1">
        <v>3001466</v>
      </c>
      <c r="N11" s="1">
        <v>6069</v>
      </c>
      <c r="O11" s="1">
        <v>3007535</v>
      </c>
    </row>
    <row r="12" spans="1:15" ht="12.75">
      <c r="A12" s="1" t="s">
        <v>7</v>
      </c>
      <c r="B12" s="1">
        <v>11111</v>
      </c>
      <c r="C12" s="1">
        <v>284943155</v>
      </c>
      <c r="D12" s="1">
        <v>576577</v>
      </c>
      <c r="E12" s="1">
        <v>13307596</v>
      </c>
      <c r="F12" s="1">
        <v>272212136</v>
      </c>
      <c r="G12" s="1">
        <v>2059658</v>
      </c>
      <c r="H12" s="1">
        <v>46039</v>
      </c>
      <c r="I12" s="1">
        <v>7800</v>
      </c>
      <c r="J12" s="1">
        <v>5490</v>
      </c>
      <c r="K12" s="1">
        <v>976035</v>
      </c>
      <c r="L12" s="1">
        <v>262</v>
      </c>
      <c r="M12" s="1">
        <v>1101650</v>
      </c>
      <c r="N12" s="1">
        <v>1877</v>
      </c>
      <c r="O12" s="1">
        <v>1103527</v>
      </c>
    </row>
    <row r="13" spans="1:15" ht="12.75">
      <c r="A13" s="1" t="s">
        <v>8</v>
      </c>
      <c r="B13" s="1">
        <v>52396</v>
      </c>
      <c r="C13" s="1">
        <v>1519162442</v>
      </c>
      <c r="D13" s="1">
        <v>3331191</v>
      </c>
      <c r="E13" s="1">
        <v>83612917</v>
      </c>
      <c r="F13" s="1">
        <v>1438880716</v>
      </c>
      <c r="G13" s="1">
        <v>18301782</v>
      </c>
      <c r="H13" s="1">
        <v>534749</v>
      </c>
      <c r="I13" s="1">
        <v>12358</v>
      </c>
      <c r="J13" s="1">
        <v>27724</v>
      </c>
      <c r="K13" s="1">
        <v>4994679</v>
      </c>
      <c r="L13" s="1">
        <v>753</v>
      </c>
      <c r="M13" s="1">
        <v>12804308</v>
      </c>
      <c r="N13" s="1">
        <v>8304</v>
      </c>
      <c r="O13" s="1">
        <v>12812612</v>
      </c>
    </row>
    <row r="14" spans="1:15" ht="12.75">
      <c r="A14" s="1" t="s">
        <v>9</v>
      </c>
      <c r="B14" s="1">
        <v>37916</v>
      </c>
      <c r="C14" s="1">
        <v>1290117151</v>
      </c>
      <c r="D14" s="1">
        <v>2724670</v>
      </c>
      <c r="E14" s="1">
        <v>80933858</v>
      </c>
      <c r="F14" s="1">
        <v>1211907963</v>
      </c>
      <c r="G14" s="1">
        <v>25537442</v>
      </c>
      <c r="H14" s="1">
        <v>822829</v>
      </c>
      <c r="I14" s="1">
        <v>3581</v>
      </c>
      <c r="J14" s="1">
        <v>21978</v>
      </c>
      <c r="K14" s="1">
        <v>3986158</v>
      </c>
      <c r="L14" s="1">
        <v>741</v>
      </c>
      <c r="M14" s="1">
        <v>20732670</v>
      </c>
      <c r="N14" s="1">
        <v>4667</v>
      </c>
      <c r="O14" s="1">
        <v>20737337</v>
      </c>
    </row>
    <row r="15" spans="1:15" ht="12.75">
      <c r="A15" s="1" t="s">
        <v>10</v>
      </c>
      <c r="B15" s="1">
        <v>8643</v>
      </c>
      <c r="C15" s="1">
        <v>314336452</v>
      </c>
      <c r="D15" s="1">
        <v>505111</v>
      </c>
      <c r="E15" s="1">
        <v>16674801</v>
      </c>
      <c r="F15" s="1">
        <v>298166762</v>
      </c>
      <c r="G15" s="1">
        <v>7971128</v>
      </c>
      <c r="H15" s="1">
        <v>254668</v>
      </c>
      <c r="I15" s="1">
        <v>422</v>
      </c>
      <c r="J15" s="1">
        <v>5251</v>
      </c>
      <c r="K15" s="1">
        <v>957941</v>
      </c>
      <c r="L15" s="1">
        <v>0</v>
      </c>
      <c r="M15" s="1">
        <v>6757448</v>
      </c>
      <c r="N15" s="1">
        <v>1388</v>
      </c>
      <c r="O15" s="1">
        <v>6758836</v>
      </c>
    </row>
    <row r="16" spans="1:15" ht="12.75">
      <c r="A16" s="1" t="s">
        <v>11</v>
      </c>
      <c r="B16" s="1">
        <v>36989</v>
      </c>
      <c r="C16" s="1">
        <v>1419649374</v>
      </c>
      <c r="D16" s="1">
        <v>2356528</v>
      </c>
      <c r="E16" s="1">
        <v>37972099</v>
      </c>
      <c r="F16" s="1">
        <v>1384033803</v>
      </c>
      <c r="G16" s="1">
        <v>43832497</v>
      </c>
      <c r="H16" s="1">
        <v>1754117</v>
      </c>
      <c r="I16" s="1">
        <v>873</v>
      </c>
      <c r="J16" s="1">
        <v>22242</v>
      </c>
      <c r="K16" s="1">
        <v>4091342</v>
      </c>
      <c r="L16" s="1">
        <v>3424</v>
      </c>
      <c r="M16" s="1">
        <v>37981386</v>
      </c>
      <c r="N16" s="1">
        <v>8480</v>
      </c>
      <c r="O16" s="1">
        <v>37989866</v>
      </c>
    </row>
    <row r="17" spans="1:15" ht="12.75">
      <c r="A17" s="1" t="s">
        <v>12</v>
      </c>
      <c r="B17" s="1">
        <v>29870</v>
      </c>
      <c r="C17" s="1">
        <v>1310996721</v>
      </c>
      <c r="D17" s="1">
        <v>2424445</v>
      </c>
      <c r="E17" s="1">
        <v>58869279</v>
      </c>
      <c r="F17" s="1">
        <v>1254551887</v>
      </c>
      <c r="G17" s="1">
        <v>47714695</v>
      </c>
      <c r="H17" s="1">
        <v>1792186</v>
      </c>
      <c r="I17" s="1">
        <v>4616</v>
      </c>
      <c r="J17" s="1">
        <v>19615</v>
      </c>
      <c r="K17" s="1">
        <v>3732829</v>
      </c>
      <c r="L17" s="1">
        <v>2273</v>
      </c>
      <c r="M17" s="1">
        <v>42180606</v>
      </c>
      <c r="N17" s="1">
        <v>8315</v>
      </c>
      <c r="O17" s="1">
        <v>42188921</v>
      </c>
    </row>
    <row r="18" spans="1:15" ht="12.75">
      <c r="A18" s="1" t="s">
        <v>13</v>
      </c>
      <c r="B18" s="1">
        <v>7230</v>
      </c>
      <c r="C18" s="1">
        <v>337642150</v>
      </c>
      <c r="D18" s="1">
        <v>901811</v>
      </c>
      <c r="E18" s="1">
        <v>16830009</v>
      </c>
      <c r="F18" s="1">
        <v>321713952</v>
      </c>
      <c r="G18" s="1">
        <v>13175034</v>
      </c>
      <c r="H18" s="1">
        <v>504287</v>
      </c>
      <c r="I18" s="1">
        <v>0</v>
      </c>
      <c r="J18" s="1">
        <v>4945</v>
      </c>
      <c r="K18" s="1">
        <v>950975</v>
      </c>
      <c r="L18" s="1">
        <v>368</v>
      </c>
      <c r="M18" s="1">
        <v>11713330</v>
      </c>
      <c r="N18" s="1">
        <v>1276</v>
      </c>
      <c r="O18" s="1">
        <v>11714606</v>
      </c>
    </row>
    <row r="19" spans="1:15" ht="12.75">
      <c r="A19" s="1" t="s">
        <v>14</v>
      </c>
      <c r="B19" s="1">
        <v>21102</v>
      </c>
      <c r="C19" s="1">
        <v>1029899291</v>
      </c>
      <c r="D19" s="1">
        <v>1836445</v>
      </c>
      <c r="E19" s="1">
        <v>50738409</v>
      </c>
      <c r="F19" s="1">
        <v>980997327</v>
      </c>
      <c r="G19" s="1">
        <v>40345448</v>
      </c>
      <c r="H19" s="1">
        <v>1603190</v>
      </c>
      <c r="I19" s="1">
        <v>25</v>
      </c>
      <c r="J19" s="1">
        <v>14360</v>
      </c>
      <c r="K19" s="1">
        <v>2804584</v>
      </c>
      <c r="L19" s="1">
        <v>0</v>
      </c>
      <c r="M19" s="1">
        <v>35965298</v>
      </c>
      <c r="N19" s="1">
        <v>6456</v>
      </c>
      <c r="O19" s="1">
        <v>35971754</v>
      </c>
    </row>
    <row r="20" spans="1:15" ht="12.75">
      <c r="A20" s="1" t="s">
        <v>15</v>
      </c>
      <c r="B20" s="1">
        <v>13169</v>
      </c>
      <c r="C20" s="1">
        <v>676884549</v>
      </c>
      <c r="D20" s="1">
        <v>1172352</v>
      </c>
      <c r="E20" s="1">
        <v>32855840</v>
      </c>
      <c r="F20" s="1">
        <v>645201061</v>
      </c>
      <c r="G20" s="1">
        <v>26662988</v>
      </c>
      <c r="H20" s="1">
        <v>1055222</v>
      </c>
      <c r="I20" s="1">
        <v>315</v>
      </c>
      <c r="J20" s="1">
        <v>9205</v>
      </c>
      <c r="K20" s="1">
        <v>1742879</v>
      </c>
      <c r="L20" s="1">
        <v>2019</v>
      </c>
      <c r="M20" s="1">
        <v>23850976</v>
      </c>
      <c r="N20" s="1">
        <v>4351</v>
      </c>
      <c r="O20" s="1">
        <v>23855327</v>
      </c>
    </row>
    <row r="21" spans="1:15" ht="12.75">
      <c r="A21" s="1" t="s">
        <v>16</v>
      </c>
      <c r="B21" s="1">
        <v>56640</v>
      </c>
      <c r="C21" s="1">
        <v>3240490418</v>
      </c>
      <c r="D21" s="1">
        <v>5938224</v>
      </c>
      <c r="E21" s="1">
        <v>142821829</v>
      </c>
      <c r="F21" s="1">
        <v>3103606813</v>
      </c>
      <c r="G21" s="1">
        <v>131016405</v>
      </c>
      <c r="H21" s="1">
        <v>5405294</v>
      </c>
      <c r="I21" s="1">
        <v>166</v>
      </c>
      <c r="J21" s="1">
        <v>41181</v>
      </c>
      <c r="K21" s="1">
        <v>6770462</v>
      </c>
      <c r="L21" s="1">
        <v>3349</v>
      </c>
      <c r="M21" s="1">
        <v>118766414</v>
      </c>
      <c r="N21" s="1">
        <v>28362</v>
      </c>
      <c r="O21" s="1">
        <v>118794776</v>
      </c>
    </row>
    <row r="22" spans="1:15" ht="12.75">
      <c r="A22" s="1" t="s">
        <v>17</v>
      </c>
      <c r="B22" s="1">
        <v>53766</v>
      </c>
      <c r="C22" s="1">
        <v>3705859567</v>
      </c>
      <c r="D22" s="1">
        <v>8300968</v>
      </c>
      <c r="E22" s="1">
        <v>142160062</v>
      </c>
      <c r="F22" s="1">
        <v>3572000473</v>
      </c>
      <c r="G22" s="1">
        <v>171850686</v>
      </c>
      <c r="H22" s="1">
        <v>8364602</v>
      </c>
      <c r="I22" s="1">
        <v>0</v>
      </c>
      <c r="J22" s="1">
        <v>41840</v>
      </c>
      <c r="K22" s="1">
        <v>5348967</v>
      </c>
      <c r="L22" s="1">
        <v>9519</v>
      </c>
      <c r="M22" s="1">
        <v>158051962</v>
      </c>
      <c r="N22" s="1">
        <v>22773</v>
      </c>
      <c r="O22" s="1">
        <v>158074735</v>
      </c>
    </row>
    <row r="23" spans="1:15" ht="12.75">
      <c r="A23" s="1" t="s">
        <v>18</v>
      </c>
      <c r="B23" s="1">
        <v>2974</v>
      </c>
      <c r="C23" s="1">
        <v>228567647</v>
      </c>
      <c r="D23" s="1">
        <v>674071</v>
      </c>
      <c r="E23" s="1">
        <v>7692362</v>
      </c>
      <c r="F23" s="1">
        <v>221549356</v>
      </c>
      <c r="G23" s="1">
        <v>11084680</v>
      </c>
      <c r="H23" s="1">
        <v>608312</v>
      </c>
      <c r="I23" s="1">
        <v>0</v>
      </c>
      <c r="J23" s="1">
        <v>2384</v>
      </c>
      <c r="K23" s="1">
        <v>260705</v>
      </c>
      <c r="L23" s="1">
        <v>0</v>
      </c>
      <c r="M23" s="1">
        <v>10215746</v>
      </c>
      <c r="N23" s="1">
        <v>780</v>
      </c>
      <c r="O23" s="1">
        <v>10216526</v>
      </c>
    </row>
    <row r="24" spans="1:15" ht="12.75">
      <c r="A24" s="1" t="s">
        <v>19</v>
      </c>
      <c r="B24" s="1">
        <v>43935</v>
      </c>
      <c r="C24" s="1">
        <v>3809687090</v>
      </c>
      <c r="D24" s="1">
        <v>11486380</v>
      </c>
      <c r="E24" s="1">
        <v>123631198</v>
      </c>
      <c r="F24" s="1">
        <v>3697542272</v>
      </c>
      <c r="G24" s="1">
        <v>188880838</v>
      </c>
      <c r="H24" s="1">
        <v>10686488</v>
      </c>
      <c r="I24" s="1">
        <v>6128</v>
      </c>
      <c r="J24" s="1">
        <v>35968</v>
      </c>
      <c r="K24" s="1">
        <v>2861597</v>
      </c>
      <c r="L24" s="1">
        <v>20469</v>
      </c>
      <c r="M24" s="1">
        <v>175198842</v>
      </c>
      <c r="N24" s="1">
        <v>22619</v>
      </c>
      <c r="O24" s="1">
        <v>175221461</v>
      </c>
    </row>
    <row r="25" spans="1:15" ht="12.75">
      <c r="A25" s="1" t="s">
        <v>20</v>
      </c>
      <c r="B25" s="1">
        <v>5154</v>
      </c>
      <c r="C25" s="1">
        <v>519924620</v>
      </c>
      <c r="D25" s="1">
        <v>1897269</v>
      </c>
      <c r="E25" s="1">
        <v>17099369</v>
      </c>
      <c r="F25" s="1">
        <v>504722520</v>
      </c>
      <c r="G25" s="1">
        <v>26353651</v>
      </c>
      <c r="H25" s="1">
        <v>1748253</v>
      </c>
      <c r="I25" s="1">
        <v>0</v>
      </c>
      <c r="J25" s="1">
        <v>4378</v>
      </c>
      <c r="K25" s="1">
        <v>196686</v>
      </c>
      <c r="L25" s="1">
        <v>5357</v>
      </c>
      <c r="M25" s="1">
        <v>24387766</v>
      </c>
      <c r="N25" s="1">
        <v>2670</v>
      </c>
      <c r="O25" s="1">
        <v>24390436</v>
      </c>
    </row>
    <row r="26" spans="1:15" ht="12.75">
      <c r="A26" s="1" t="s">
        <v>21</v>
      </c>
      <c r="B26" s="1">
        <v>29927</v>
      </c>
      <c r="C26" s="1">
        <v>3653257778</v>
      </c>
      <c r="D26" s="1">
        <v>21098600</v>
      </c>
      <c r="E26" s="1">
        <v>111399149</v>
      </c>
      <c r="F26" s="1">
        <v>3562957229</v>
      </c>
      <c r="G26" s="1">
        <v>191304305</v>
      </c>
      <c r="H26" s="1">
        <v>16576873</v>
      </c>
      <c r="I26" s="1">
        <v>7257</v>
      </c>
      <c r="J26" s="1">
        <v>6479</v>
      </c>
      <c r="K26" s="1">
        <v>157563</v>
      </c>
      <c r="L26" s="1">
        <v>27764</v>
      </c>
      <c r="M26" s="1">
        <v>174346032</v>
      </c>
      <c r="N26" s="1">
        <v>28173</v>
      </c>
      <c r="O26" s="1">
        <v>174374205</v>
      </c>
    </row>
    <row r="27" spans="1:15" ht="12.75">
      <c r="A27" s="1" t="s">
        <v>22</v>
      </c>
      <c r="B27" s="1">
        <v>8437</v>
      </c>
      <c r="C27" s="1">
        <v>1468150139</v>
      </c>
      <c r="D27" s="1">
        <v>14687156</v>
      </c>
      <c r="E27" s="1">
        <v>41224852</v>
      </c>
      <c r="F27" s="1">
        <v>1441612443</v>
      </c>
      <c r="G27" s="1">
        <v>80170898</v>
      </c>
      <c r="H27" s="1">
        <v>9288642</v>
      </c>
      <c r="I27" s="1">
        <v>13685</v>
      </c>
      <c r="J27" s="1">
        <v>0</v>
      </c>
      <c r="K27" s="1">
        <v>0</v>
      </c>
      <c r="L27" s="1">
        <v>5282</v>
      </c>
      <c r="M27" s="1">
        <v>70723173</v>
      </c>
      <c r="N27" s="1">
        <v>11662</v>
      </c>
      <c r="O27" s="1">
        <v>70734835</v>
      </c>
    </row>
    <row r="28" spans="1:15" ht="12.75">
      <c r="A28" s="1" t="s">
        <v>23</v>
      </c>
      <c r="B28" s="1">
        <v>3706</v>
      </c>
      <c r="C28" s="1">
        <v>833636653</v>
      </c>
      <c r="D28" s="1">
        <v>8632792</v>
      </c>
      <c r="E28" s="1">
        <v>19999954</v>
      </c>
      <c r="F28" s="1">
        <v>822269491</v>
      </c>
      <c r="G28" s="1">
        <v>48594067</v>
      </c>
      <c r="H28" s="1">
        <v>6211222</v>
      </c>
      <c r="I28" s="1">
        <v>20461</v>
      </c>
      <c r="J28" s="1">
        <v>0</v>
      </c>
      <c r="K28" s="1">
        <v>0</v>
      </c>
      <c r="L28" s="1">
        <v>17350</v>
      </c>
      <c r="M28" s="1">
        <v>42159944</v>
      </c>
      <c r="N28" s="1">
        <v>8209</v>
      </c>
      <c r="O28" s="1">
        <v>42168153</v>
      </c>
    </row>
    <row r="29" spans="1:15" ht="12.75">
      <c r="A29" s="1" t="s">
        <v>24</v>
      </c>
      <c r="B29" s="1">
        <v>3036</v>
      </c>
      <c r="C29" s="1">
        <v>892919083</v>
      </c>
      <c r="D29" s="1">
        <v>14001262</v>
      </c>
      <c r="E29" s="1">
        <v>18107350</v>
      </c>
      <c r="F29" s="1">
        <v>888812995</v>
      </c>
      <c r="G29" s="1">
        <v>58186559</v>
      </c>
      <c r="H29" s="1">
        <v>7358858</v>
      </c>
      <c r="I29" s="1">
        <v>3182</v>
      </c>
      <c r="J29" s="1">
        <v>0</v>
      </c>
      <c r="K29" s="1">
        <v>0</v>
      </c>
      <c r="L29" s="1">
        <v>30125</v>
      </c>
      <c r="M29" s="1">
        <v>50626847</v>
      </c>
      <c r="N29" s="1">
        <v>10748</v>
      </c>
      <c r="O29" s="1">
        <v>50637595</v>
      </c>
    </row>
    <row r="30" spans="1:15" ht="12.75">
      <c r="A30" s="1" t="s">
        <v>25</v>
      </c>
      <c r="B30" s="1">
        <v>1826</v>
      </c>
      <c r="C30" s="1">
        <v>753088819</v>
      </c>
      <c r="D30" s="1">
        <v>11809784</v>
      </c>
      <c r="E30" s="1">
        <v>11658779</v>
      </c>
      <c r="F30" s="1">
        <v>753239824</v>
      </c>
      <c r="G30" s="1">
        <v>51882165</v>
      </c>
      <c r="H30" s="1">
        <v>8040058</v>
      </c>
      <c r="I30" s="1">
        <v>37137</v>
      </c>
      <c r="J30" s="1">
        <v>0</v>
      </c>
      <c r="K30" s="1">
        <v>0</v>
      </c>
      <c r="L30" s="1">
        <v>8310</v>
      </c>
      <c r="M30" s="1">
        <v>43476596</v>
      </c>
      <c r="N30" s="1">
        <v>7443</v>
      </c>
      <c r="O30" s="1">
        <v>43484039</v>
      </c>
    </row>
    <row r="31" spans="1:15" ht="12.75">
      <c r="A31" s="1" t="s">
        <v>26</v>
      </c>
      <c r="B31" s="1">
        <v>1410</v>
      </c>
      <c r="C31" s="1">
        <v>942121711</v>
      </c>
      <c r="D31" s="1">
        <v>19023654</v>
      </c>
      <c r="E31" s="1">
        <v>14230120</v>
      </c>
      <c r="F31" s="1">
        <v>946915245</v>
      </c>
      <c r="G31" s="1">
        <v>66058131</v>
      </c>
      <c r="H31" s="1">
        <v>12019192</v>
      </c>
      <c r="I31" s="1">
        <v>24403</v>
      </c>
      <c r="J31" s="1">
        <v>0</v>
      </c>
      <c r="K31" s="1">
        <v>0</v>
      </c>
      <c r="L31" s="1">
        <v>69546</v>
      </c>
      <c r="M31" s="1">
        <v>53687649</v>
      </c>
      <c r="N31" s="1">
        <v>8048</v>
      </c>
      <c r="O31" s="1">
        <v>53695697</v>
      </c>
    </row>
    <row r="32" spans="1:15" ht="12.75">
      <c r="A32" s="1" t="s">
        <v>27</v>
      </c>
      <c r="B32" s="1">
        <v>515</v>
      </c>
      <c r="C32" s="1">
        <v>699462573</v>
      </c>
      <c r="D32" s="1">
        <v>17982174</v>
      </c>
      <c r="E32" s="1">
        <v>8746618</v>
      </c>
      <c r="F32" s="1">
        <v>708698129</v>
      </c>
      <c r="G32" s="1">
        <v>49512256</v>
      </c>
      <c r="H32" s="1">
        <v>11588008</v>
      </c>
      <c r="I32" s="1">
        <v>0</v>
      </c>
      <c r="J32" s="1">
        <v>0</v>
      </c>
      <c r="K32" s="1">
        <v>0</v>
      </c>
      <c r="L32" s="1">
        <v>138705</v>
      </c>
      <c r="M32" s="1">
        <v>37525456</v>
      </c>
      <c r="N32" s="1">
        <v>22655</v>
      </c>
      <c r="O32" s="1">
        <v>37548111</v>
      </c>
    </row>
    <row r="33" spans="1:15" ht="12.75">
      <c r="A33" s="1" t="s">
        <v>28</v>
      </c>
      <c r="B33" s="1">
        <v>307</v>
      </c>
      <c r="C33" s="1">
        <v>2222989494</v>
      </c>
      <c r="D33" s="1">
        <v>55695152</v>
      </c>
      <c r="E33" s="1">
        <v>33851239</v>
      </c>
      <c r="F33" s="1">
        <v>2244833407</v>
      </c>
      <c r="G33" s="1">
        <v>156898504</v>
      </c>
      <c r="H33" s="1">
        <v>35521985</v>
      </c>
      <c r="I33" s="1">
        <v>0</v>
      </c>
      <c r="J33" s="1">
        <v>0</v>
      </c>
      <c r="K33" s="1">
        <v>0</v>
      </c>
      <c r="L33" s="1">
        <v>128953</v>
      </c>
      <c r="M33" s="1">
        <v>120620488</v>
      </c>
      <c r="N33" s="1">
        <v>248667</v>
      </c>
      <c r="O33" s="1">
        <v>120869155</v>
      </c>
    </row>
    <row r="34" spans="1:15" s="2" customFormat="1" ht="12.75">
      <c r="A34" s="2" t="s">
        <v>53</v>
      </c>
      <c r="B34" s="2">
        <f>SUM(B5:B33)</f>
        <v>767444</v>
      </c>
      <c r="C34" s="2">
        <f aca="true" t="shared" si="0" ref="C34:I34">SUM(C5:C33)</f>
        <v>35064357827</v>
      </c>
      <c r="D34" s="2">
        <f t="shared" si="0"/>
        <v>214979880</v>
      </c>
      <c r="E34" s="2">
        <f t="shared" si="0"/>
        <v>1205017581</v>
      </c>
      <c r="F34" s="2">
        <f t="shared" si="0"/>
        <v>34074320126</v>
      </c>
      <c r="G34" s="2">
        <f t="shared" si="0"/>
        <v>1464400672</v>
      </c>
      <c r="H34" s="2">
        <f t="shared" si="0"/>
        <v>141991713</v>
      </c>
      <c r="I34" s="2">
        <f t="shared" si="0"/>
        <v>175083</v>
      </c>
      <c r="J34" s="2">
        <f aca="true" t="shared" si="1" ref="J34:O34">SUM(J5:J33)</f>
        <v>344420</v>
      </c>
      <c r="K34" s="2">
        <f t="shared" si="1"/>
        <v>53668261</v>
      </c>
      <c r="L34" s="2">
        <f t="shared" si="1"/>
        <v>475146</v>
      </c>
      <c r="M34" s="2">
        <f t="shared" si="1"/>
        <v>1276652375</v>
      </c>
      <c r="N34" s="2">
        <f t="shared" si="1"/>
        <v>501400</v>
      </c>
      <c r="O34" s="2">
        <f t="shared" si="1"/>
        <v>1277153775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37" sqref="A37:IV37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8" width="16.140625" style="1" customWidth="1"/>
    <col min="9" max="9" width="15.7109375" style="1" customWidth="1"/>
    <col min="10" max="10" width="12.8515625" style="1" customWidth="1"/>
    <col min="11" max="11" width="12.57421875" style="1" customWidth="1"/>
    <col min="12" max="12" width="16.00390625" style="1" customWidth="1"/>
    <col min="13" max="16384" width="9.140625" style="1" customWidth="1"/>
  </cols>
  <sheetData>
    <row r="1" spans="1:2" ht="12.75">
      <c r="A1" s="1" t="s">
        <v>61</v>
      </c>
      <c r="B1" s="23" t="s">
        <v>168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90656</v>
      </c>
      <c r="C5" s="1">
        <v>4325722</v>
      </c>
      <c r="D5" s="1">
        <v>614771</v>
      </c>
      <c r="E5" s="1">
        <v>29421</v>
      </c>
      <c r="F5" s="1">
        <v>2604932</v>
      </c>
      <c r="G5" s="1">
        <v>7608153</v>
      </c>
      <c r="H5" s="1">
        <v>270351</v>
      </c>
      <c r="I5" s="1">
        <v>7347821</v>
      </c>
      <c r="J5" s="1">
        <v>26880</v>
      </c>
      <c r="K5" s="1">
        <v>608</v>
      </c>
      <c r="L5" s="1">
        <v>29684</v>
      </c>
    </row>
    <row r="6" spans="1:12" ht="12.75">
      <c r="A6" s="1" t="s">
        <v>1</v>
      </c>
      <c r="B6" s="1">
        <v>97173</v>
      </c>
      <c r="C6" s="1">
        <v>9892247</v>
      </c>
      <c r="D6" s="1">
        <v>736926</v>
      </c>
      <c r="E6" s="1">
        <v>25112</v>
      </c>
      <c r="F6" s="1">
        <v>11047183</v>
      </c>
      <c r="G6" s="1">
        <v>21721458</v>
      </c>
      <c r="H6" s="1">
        <v>350285</v>
      </c>
      <c r="I6" s="1">
        <v>21403080</v>
      </c>
      <c r="J6" s="1">
        <v>3635</v>
      </c>
      <c r="K6" s="1">
        <v>487</v>
      </c>
      <c r="L6" s="1">
        <v>4276</v>
      </c>
    </row>
    <row r="7" spans="1:12" ht="12.75">
      <c r="A7" s="1" t="s">
        <v>2</v>
      </c>
      <c r="B7" s="1">
        <v>40213</v>
      </c>
      <c r="C7" s="1">
        <v>5889319</v>
      </c>
      <c r="D7" s="1">
        <v>377847</v>
      </c>
      <c r="E7" s="1">
        <v>6949</v>
      </c>
      <c r="F7" s="1">
        <v>7558292</v>
      </c>
      <c r="G7" s="1">
        <v>13838928</v>
      </c>
      <c r="H7" s="1">
        <v>145507</v>
      </c>
      <c r="I7" s="1">
        <v>13722331</v>
      </c>
      <c r="J7" s="1">
        <v>1779</v>
      </c>
      <c r="K7" s="1">
        <v>75</v>
      </c>
      <c r="L7" s="1">
        <v>1891</v>
      </c>
    </row>
    <row r="8" spans="1:12" ht="12.75">
      <c r="A8" s="1" t="s">
        <v>3</v>
      </c>
      <c r="B8" s="1">
        <v>60785</v>
      </c>
      <c r="C8" s="1">
        <v>11098406</v>
      </c>
      <c r="D8" s="1">
        <v>753789</v>
      </c>
      <c r="E8" s="1">
        <v>38811</v>
      </c>
      <c r="F8" s="1">
        <v>14223399</v>
      </c>
      <c r="G8" s="1">
        <v>26068758</v>
      </c>
      <c r="H8" s="1">
        <v>350786</v>
      </c>
      <c r="I8" s="1">
        <v>25745630</v>
      </c>
      <c r="J8" s="1">
        <v>12120</v>
      </c>
      <c r="K8" s="1">
        <v>310</v>
      </c>
      <c r="L8" s="1">
        <v>12940</v>
      </c>
    </row>
    <row r="9" spans="1:12" ht="12.75">
      <c r="A9" s="1" t="s">
        <v>4</v>
      </c>
      <c r="B9" s="1">
        <v>79535</v>
      </c>
      <c r="C9" s="1">
        <v>19175665</v>
      </c>
      <c r="D9" s="1">
        <v>1190598</v>
      </c>
      <c r="E9" s="1">
        <v>161519</v>
      </c>
      <c r="F9" s="1">
        <v>19371676</v>
      </c>
      <c r="G9" s="1">
        <v>40000681</v>
      </c>
      <c r="H9" s="1">
        <v>502293</v>
      </c>
      <c r="I9" s="1">
        <v>39161915</v>
      </c>
      <c r="J9" s="1">
        <v>112223</v>
      </c>
      <c r="K9" s="1">
        <v>131</v>
      </c>
      <c r="L9" s="1">
        <v>116404</v>
      </c>
    </row>
    <row r="10" spans="1:12" ht="12.75">
      <c r="A10" s="1" t="s">
        <v>5</v>
      </c>
      <c r="B10" s="1">
        <v>19598</v>
      </c>
      <c r="C10" s="1">
        <v>5707882</v>
      </c>
      <c r="D10" s="1">
        <v>327756</v>
      </c>
      <c r="E10" s="1">
        <v>13042</v>
      </c>
      <c r="F10" s="1">
        <v>4639963</v>
      </c>
      <c r="G10" s="1">
        <v>10696787</v>
      </c>
      <c r="H10" s="1">
        <v>139252</v>
      </c>
      <c r="I10" s="1">
        <v>10282336</v>
      </c>
      <c r="J10" s="1">
        <v>66012</v>
      </c>
      <c r="K10" s="1">
        <v>2</v>
      </c>
      <c r="L10" s="1">
        <v>68337</v>
      </c>
    </row>
    <row r="11" spans="1:12" ht="12.75">
      <c r="A11" s="1" t="s">
        <v>6</v>
      </c>
      <c r="B11" s="1">
        <v>76332</v>
      </c>
      <c r="C11" s="1">
        <v>26736036</v>
      </c>
      <c r="D11" s="1">
        <v>1520966</v>
      </c>
      <c r="E11" s="1">
        <v>110003</v>
      </c>
      <c r="F11" s="1">
        <v>16620545</v>
      </c>
      <c r="G11" s="1">
        <v>45031284</v>
      </c>
      <c r="H11" s="1">
        <v>648054</v>
      </c>
      <c r="I11" s="1">
        <v>41553508</v>
      </c>
      <c r="J11" s="1">
        <v>565031</v>
      </c>
      <c r="K11" s="1">
        <v>495</v>
      </c>
      <c r="L11" s="1">
        <v>586575</v>
      </c>
    </row>
    <row r="12" spans="1:12" ht="12.75">
      <c r="A12" s="1" t="s">
        <v>7</v>
      </c>
      <c r="B12" s="1">
        <v>18612</v>
      </c>
      <c r="C12" s="1">
        <v>7958027</v>
      </c>
      <c r="D12" s="1">
        <v>432395</v>
      </c>
      <c r="E12" s="1">
        <v>39733</v>
      </c>
      <c r="F12" s="1">
        <v>3686469</v>
      </c>
      <c r="G12" s="1">
        <v>12126460</v>
      </c>
      <c r="H12" s="1">
        <v>227653</v>
      </c>
      <c r="I12" s="1">
        <v>10772232</v>
      </c>
      <c r="J12" s="1">
        <v>190611</v>
      </c>
      <c r="K12" s="1">
        <v>75</v>
      </c>
      <c r="L12" s="1">
        <v>197681</v>
      </c>
    </row>
    <row r="13" spans="1:12" ht="12.75">
      <c r="A13" s="1" t="s">
        <v>8</v>
      </c>
      <c r="B13" s="1">
        <v>89336</v>
      </c>
      <c r="C13" s="1">
        <v>48777462</v>
      </c>
      <c r="D13" s="1">
        <v>2531422</v>
      </c>
      <c r="E13" s="1">
        <v>267617</v>
      </c>
      <c r="F13" s="1">
        <v>14947952</v>
      </c>
      <c r="G13" s="1">
        <v>66619889</v>
      </c>
      <c r="H13" s="1">
        <v>1035744</v>
      </c>
      <c r="I13" s="1">
        <v>52353852</v>
      </c>
      <c r="J13" s="1">
        <v>2176069</v>
      </c>
      <c r="K13" s="1">
        <v>333</v>
      </c>
      <c r="L13" s="1">
        <v>2256774</v>
      </c>
    </row>
    <row r="14" spans="1:12" ht="12.75">
      <c r="A14" s="1" t="s">
        <v>9</v>
      </c>
      <c r="B14" s="1">
        <v>67060</v>
      </c>
      <c r="C14" s="1">
        <v>50220054</v>
      </c>
      <c r="D14" s="1">
        <v>2859471</v>
      </c>
      <c r="E14" s="1">
        <v>175099</v>
      </c>
      <c r="F14" s="1">
        <v>8350004</v>
      </c>
      <c r="G14" s="1">
        <v>61795129</v>
      </c>
      <c r="H14" s="1">
        <v>1026915</v>
      </c>
      <c r="I14" s="1">
        <v>39419092</v>
      </c>
      <c r="J14" s="1">
        <v>3192114</v>
      </c>
      <c r="K14" s="1">
        <v>4694</v>
      </c>
      <c r="L14" s="1">
        <v>3328492</v>
      </c>
    </row>
    <row r="15" spans="1:12" ht="12.75">
      <c r="A15" s="1" t="s">
        <v>10</v>
      </c>
      <c r="B15" s="1">
        <v>15671</v>
      </c>
      <c r="C15" s="1">
        <v>13958326</v>
      </c>
      <c r="D15" s="1">
        <v>724097</v>
      </c>
      <c r="E15" s="1">
        <v>54718</v>
      </c>
      <c r="F15" s="1">
        <v>1594850</v>
      </c>
      <c r="G15" s="1">
        <v>16412114</v>
      </c>
      <c r="H15" s="1">
        <v>243101</v>
      </c>
      <c r="I15" s="1">
        <v>9114993</v>
      </c>
      <c r="J15" s="1">
        <v>959570</v>
      </c>
      <c r="K15" s="1">
        <v>2523</v>
      </c>
      <c r="L15" s="1">
        <v>1003343</v>
      </c>
    </row>
    <row r="16" spans="1:12" ht="12.75">
      <c r="A16" s="1" t="s">
        <v>11</v>
      </c>
      <c r="B16" s="1">
        <v>69469</v>
      </c>
      <c r="C16" s="1">
        <v>73708320</v>
      </c>
      <c r="D16" s="1">
        <v>3510520</v>
      </c>
      <c r="E16" s="1">
        <v>270932</v>
      </c>
      <c r="F16" s="1">
        <v>4840298</v>
      </c>
      <c r="G16" s="1">
        <v>82651675</v>
      </c>
      <c r="H16" s="1">
        <v>1139616</v>
      </c>
      <c r="I16" s="1">
        <v>38738086</v>
      </c>
      <c r="J16" s="1">
        <v>5001563</v>
      </c>
      <c r="K16" s="1">
        <v>64574</v>
      </c>
      <c r="L16" s="1">
        <v>5311322</v>
      </c>
    </row>
    <row r="17" spans="1:12" ht="12.75">
      <c r="A17" s="1" t="s">
        <v>12</v>
      </c>
      <c r="B17" s="1">
        <v>51941</v>
      </c>
      <c r="C17" s="1">
        <v>68462373</v>
      </c>
      <c r="D17" s="1">
        <v>3594587</v>
      </c>
      <c r="E17" s="1">
        <v>259354</v>
      </c>
      <c r="F17" s="1">
        <v>1665225</v>
      </c>
      <c r="G17" s="1">
        <v>74296404</v>
      </c>
      <c r="H17" s="1">
        <v>878849</v>
      </c>
      <c r="I17" s="1">
        <v>24789862</v>
      </c>
      <c r="J17" s="1">
        <v>6056878</v>
      </c>
      <c r="K17" s="1">
        <v>131343</v>
      </c>
      <c r="L17" s="1">
        <v>6463620</v>
      </c>
    </row>
    <row r="18" spans="1:12" ht="12.75">
      <c r="A18" s="1" t="s">
        <v>13</v>
      </c>
      <c r="B18" s="1">
        <v>12012</v>
      </c>
      <c r="C18" s="1">
        <v>17758702</v>
      </c>
      <c r="D18" s="1">
        <v>1013124</v>
      </c>
      <c r="E18" s="1">
        <v>68668</v>
      </c>
      <c r="F18" s="1">
        <v>222362</v>
      </c>
      <c r="G18" s="1">
        <v>19127675</v>
      </c>
      <c r="H18" s="1">
        <v>241500</v>
      </c>
      <c r="I18" s="1">
        <v>5285342</v>
      </c>
      <c r="J18" s="1">
        <v>1607138</v>
      </c>
      <c r="K18" s="1">
        <v>36991</v>
      </c>
      <c r="L18" s="1">
        <v>1714718</v>
      </c>
    </row>
    <row r="19" spans="1:12" ht="12.75">
      <c r="A19" s="1" t="s">
        <v>14</v>
      </c>
      <c r="B19" s="1">
        <v>35543</v>
      </c>
      <c r="C19" s="1">
        <v>55971763</v>
      </c>
      <c r="D19" s="1">
        <v>3197267</v>
      </c>
      <c r="E19" s="1">
        <v>256376</v>
      </c>
      <c r="F19" s="1">
        <v>426794</v>
      </c>
      <c r="G19" s="1">
        <v>60129731</v>
      </c>
      <c r="H19" s="1">
        <v>696722</v>
      </c>
      <c r="I19" s="1">
        <v>15900759</v>
      </c>
      <c r="J19" s="1">
        <v>4844379</v>
      </c>
      <c r="K19" s="1">
        <v>125253</v>
      </c>
      <c r="L19" s="1">
        <v>5194678</v>
      </c>
    </row>
    <row r="20" spans="1:12" ht="12.75">
      <c r="A20" s="1" t="s">
        <v>15</v>
      </c>
      <c r="B20" s="1">
        <v>23236</v>
      </c>
      <c r="C20" s="1">
        <v>38890866</v>
      </c>
      <c r="D20" s="1">
        <v>2573900</v>
      </c>
      <c r="E20" s="1">
        <v>143076</v>
      </c>
      <c r="F20" s="1">
        <v>105444</v>
      </c>
      <c r="G20" s="1">
        <v>41914074</v>
      </c>
      <c r="H20" s="1">
        <v>677432</v>
      </c>
      <c r="I20" s="1">
        <v>10492357</v>
      </c>
      <c r="J20" s="1">
        <v>3163312</v>
      </c>
      <c r="K20" s="1">
        <v>83099</v>
      </c>
      <c r="L20" s="1">
        <v>3394247</v>
      </c>
    </row>
    <row r="21" spans="1:12" ht="12.75">
      <c r="A21" s="1" t="s">
        <v>16</v>
      </c>
      <c r="B21" s="1">
        <v>107784</v>
      </c>
      <c r="C21" s="1">
        <v>209958458</v>
      </c>
      <c r="D21" s="1">
        <v>14461951</v>
      </c>
      <c r="E21" s="1">
        <v>996801</v>
      </c>
      <c r="F21" s="1">
        <v>50572</v>
      </c>
      <c r="G21" s="1">
        <v>226543760</v>
      </c>
      <c r="H21" s="1">
        <v>3112491</v>
      </c>
      <c r="I21" s="1">
        <v>47206194</v>
      </c>
      <c r="J21" s="1">
        <v>16941818</v>
      </c>
      <c r="K21" s="1">
        <v>488506</v>
      </c>
      <c r="L21" s="1">
        <v>18176324</v>
      </c>
    </row>
    <row r="22" spans="1:12" ht="12.75">
      <c r="A22" s="1" t="s">
        <v>17</v>
      </c>
      <c r="B22" s="1">
        <v>119903</v>
      </c>
      <c r="C22" s="1">
        <v>304068953</v>
      </c>
      <c r="D22" s="1">
        <v>24532816</v>
      </c>
      <c r="E22" s="1">
        <v>1536800</v>
      </c>
      <c r="F22" s="1">
        <v>1213</v>
      </c>
      <c r="G22" s="1">
        <v>332061023</v>
      </c>
      <c r="H22" s="1">
        <v>4105155</v>
      </c>
      <c r="I22" s="1">
        <v>46075257</v>
      </c>
      <c r="J22" s="1">
        <v>28460493</v>
      </c>
      <c r="K22" s="1">
        <v>868663</v>
      </c>
      <c r="L22" s="1">
        <v>30523039</v>
      </c>
    </row>
    <row r="23" spans="1:12" ht="12.75">
      <c r="A23" s="1" t="s">
        <v>18</v>
      </c>
      <c r="B23" s="1">
        <v>7422</v>
      </c>
      <c r="C23" s="1">
        <v>21697819</v>
      </c>
      <c r="D23" s="1">
        <v>1742980</v>
      </c>
      <c r="E23" s="1">
        <v>127618</v>
      </c>
      <c r="F23" s="1">
        <v>0</v>
      </c>
      <c r="G23" s="1">
        <v>23734374</v>
      </c>
      <c r="H23" s="1">
        <v>268247</v>
      </c>
      <c r="I23" s="1">
        <v>2756296</v>
      </c>
      <c r="J23" s="1">
        <v>1952843</v>
      </c>
      <c r="K23" s="1">
        <v>63609</v>
      </c>
      <c r="L23" s="1">
        <v>2098971</v>
      </c>
    </row>
    <row r="24" spans="1:12" ht="12.75">
      <c r="A24" s="1" t="s">
        <v>19</v>
      </c>
      <c r="B24" s="1">
        <v>132502</v>
      </c>
      <c r="C24" s="1">
        <v>447884781</v>
      </c>
      <c r="D24" s="1">
        <v>40102347</v>
      </c>
      <c r="E24" s="1">
        <v>2742803</v>
      </c>
      <c r="F24" s="1">
        <v>675</v>
      </c>
      <c r="G24" s="1">
        <v>493419422</v>
      </c>
      <c r="H24" s="1">
        <v>6394672</v>
      </c>
      <c r="I24" s="1">
        <v>54696843</v>
      </c>
      <c r="J24" s="1">
        <v>36057487</v>
      </c>
      <c r="K24" s="1">
        <v>1217822</v>
      </c>
      <c r="L24" s="1">
        <v>38773804</v>
      </c>
    </row>
    <row r="25" spans="1:12" ht="12.75">
      <c r="A25" s="1" t="s">
        <v>20</v>
      </c>
      <c r="B25" s="1">
        <v>20648</v>
      </c>
      <c r="C25" s="1">
        <v>81108049</v>
      </c>
      <c r="D25" s="1">
        <v>8397596</v>
      </c>
      <c r="E25" s="1">
        <v>560442</v>
      </c>
      <c r="F25" s="1">
        <v>0</v>
      </c>
      <c r="G25" s="1">
        <v>90591531</v>
      </c>
      <c r="H25" s="1">
        <v>1375081</v>
      </c>
      <c r="I25" s="1">
        <v>8969357</v>
      </c>
      <c r="J25" s="1">
        <v>6426613</v>
      </c>
      <c r="K25" s="1">
        <v>218759</v>
      </c>
      <c r="L25" s="1">
        <v>6917449</v>
      </c>
    </row>
    <row r="26" spans="1:12" ht="12.75">
      <c r="A26" s="1" t="s">
        <v>21</v>
      </c>
      <c r="B26" s="1">
        <v>171302</v>
      </c>
      <c r="C26" s="1">
        <v>867180162</v>
      </c>
      <c r="D26" s="1">
        <v>91226950</v>
      </c>
      <c r="E26" s="1">
        <v>7659886</v>
      </c>
      <c r="F26" s="1">
        <v>1532</v>
      </c>
      <c r="G26" s="1">
        <v>972244072</v>
      </c>
      <c r="H26" s="1">
        <v>13275471</v>
      </c>
      <c r="I26" s="1">
        <v>60827242</v>
      </c>
      <c r="J26" s="1">
        <v>78633042</v>
      </c>
      <c r="K26" s="1">
        <v>2620102</v>
      </c>
      <c r="L26" s="1">
        <v>84369228</v>
      </c>
    </row>
    <row r="27" spans="1:12" ht="12.75">
      <c r="A27" s="1" t="s">
        <v>22</v>
      </c>
      <c r="B27" s="1">
        <v>80378</v>
      </c>
      <c r="C27" s="1">
        <v>578149558</v>
      </c>
      <c r="D27" s="1">
        <v>73215070</v>
      </c>
      <c r="E27" s="1">
        <v>7434029</v>
      </c>
      <c r="F27" s="1">
        <v>45</v>
      </c>
      <c r="G27" s="1">
        <v>663104028</v>
      </c>
      <c r="H27" s="1">
        <v>10800299</v>
      </c>
      <c r="I27" s="1">
        <v>36503234</v>
      </c>
      <c r="J27" s="1">
        <v>46691427</v>
      </c>
      <c r="K27" s="1">
        <v>1728134</v>
      </c>
      <c r="L27" s="1">
        <v>50356959</v>
      </c>
    </row>
    <row r="28" spans="1:12" ht="12.75">
      <c r="A28" s="1" t="s">
        <v>23</v>
      </c>
      <c r="B28" s="1">
        <v>38482</v>
      </c>
      <c r="C28" s="1">
        <v>341997754</v>
      </c>
      <c r="D28" s="1">
        <v>59173458</v>
      </c>
      <c r="E28" s="1">
        <v>5993371</v>
      </c>
      <c r="F28" s="1">
        <v>0</v>
      </c>
      <c r="G28" s="1">
        <v>410239304</v>
      </c>
      <c r="H28" s="1">
        <v>9014962</v>
      </c>
      <c r="I28" s="1">
        <v>24707608</v>
      </c>
      <c r="J28" s="1">
        <v>29038667</v>
      </c>
      <c r="K28" s="1">
        <v>1146328</v>
      </c>
      <c r="L28" s="1">
        <v>31497751</v>
      </c>
    </row>
    <row r="29" spans="1:12" ht="12.75">
      <c r="A29" s="1" t="s">
        <v>24</v>
      </c>
      <c r="B29" s="1">
        <v>33535</v>
      </c>
      <c r="C29" s="1">
        <v>365920084</v>
      </c>
      <c r="D29" s="1">
        <v>92426054</v>
      </c>
      <c r="E29" s="1">
        <v>11824579</v>
      </c>
      <c r="F29" s="1">
        <v>0</v>
      </c>
      <c r="G29" s="1">
        <v>474550547</v>
      </c>
      <c r="H29" s="1">
        <v>15117669</v>
      </c>
      <c r="I29" s="1">
        <v>32179416</v>
      </c>
      <c r="J29" s="1">
        <v>35444517</v>
      </c>
      <c r="K29" s="1">
        <v>1505485</v>
      </c>
      <c r="L29" s="1">
        <v>38580130</v>
      </c>
    </row>
    <row r="30" spans="1:12" ht="12.75">
      <c r="A30" s="1" t="s">
        <v>25</v>
      </c>
      <c r="B30" s="1">
        <v>20045</v>
      </c>
      <c r="C30" s="1">
        <v>283438927</v>
      </c>
      <c r="D30" s="1">
        <v>101805738</v>
      </c>
      <c r="E30" s="1">
        <v>15008121</v>
      </c>
      <c r="F30" s="1">
        <v>349</v>
      </c>
      <c r="G30" s="1">
        <v>403937232</v>
      </c>
      <c r="H30" s="1">
        <v>18570263</v>
      </c>
      <c r="I30" s="1">
        <v>26647732</v>
      </c>
      <c r="J30" s="1">
        <v>30977209</v>
      </c>
      <c r="K30" s="1">
        <v>1408389</v>
      </c>
      <c r="L30" s="1">
        <v>33941493</v>
      </c>
    </row>
    <row r="31" spans="1:12" ht="12.75">
      <c r="A31" s="1" t="s">
        <v>26</v>
      </c>
      <c r="B31" s="1">
        <v>17984</v>
      </c>
      <c r="C31" s="1">
        <v>357740348</v>
      </c>
      <c r="D31" s="1">
        <v>205563143</v>
      </c>
      <c r="E31" s="1">
        <v>38999478</v>
      </c>
      <c r="F31" s="1">
        <v>0</v>
      </c>
      <c r="G31" s="1">
        <v>609812115</v>
      </c>
      <c r="H31" s="1">
        <v>37082376</v>
      </c>
      <c r="I31" s="1">
        <v>23191986</v>
      </c>
      <c r="J31" s="1">
        <v>57444411</v>
      </c>
      <c r="K31" s="1">
        <v>2598133</v>
      </c>
      <c r="L31" s="1">
        <v>62475166</v>
      </c>
    </row>
    <row r="32" spans="1:12" ht="12.75">
      <c r="A32" s="1" t="s">
        <v>27</v>
      </c>
      <c r="B32" s="1">
        <v>6521</v>
      </c>
      <c r="C32" s="1">
        <v>200888801</v>
      </c>
      <c r="D32" s="1">
        <v>199000205</v>
      </c>
      <c r="E32" s="1">
        <v>44177705</v>
      </c>
      <c r="F32" s="1">
        <v>0</v>
      </c>
      <c r="G32" s="1">
        <v>449525678</v>
      </c>
      <c r="H32" s="1">
        <v>41855769</v>
      </c>
      <c r="I32" s="1">
        <v>19261317</v>
      </c>
      <c r="J32" s="1">
        <v>34582230</v>
      </c>
      <c r="K32" s="1">
        <v>1749235</v>
      </c>
      <c r="L32" s="1">
        <v>37871488</v>
      </c>
    </row>
    <row r="33" spans="1:12" ht="12.75">
      <c r="A33" s="1" t="s">
        <v>28</v>
      </c>
      <c r="B33" s="1">
        <v>4213</v>
      </c>
      <c r="C33" s="1">
        <v>378556967</v>
      </c>
      <c r="D33" s="1">
        <v>920649844</v>
      </c>
      <c r="E33" s="1">
        <v>253325368</v>
      </c>
      <c r="F33" s="1">
        <v>0</v>
      </c>
      <c r="G33" s="1">
        <v>1555186130</v>
      </c>
      <c r="H33" s="1">
        <v>244244278</v>
      </c>
      <c r="I33" s="1">
        <v>44224660</v>
      </c>
      <c r="J33" s="1">
        <v>51325187</v>
      </c>
      <c r="K33" s="1">
        <v>3678354</v>
      </c>
      <c r="L33" s="1">
        <v>57682412</v>
      </c>
    </row>
    <row r="35" spans="1:12" s="2" customFormat="1" ht="12.75">
      <c r="A35" s="2" t="s">
        <v>53</v>
      </c>
      <c r="B35" s="2">
        <f>SUM(B5:B33)</f>
        <v>1607891</v>
      </c>
      <c r="C35" s="2">
        <f>SUM(C5:C33)</f>
        <v>4897121831</v>
      </c>
      <c r="D35" s="2">
        <f aca="true" t="shared" si="0" ref="D35:K35">SUM(D5:D33)</f>
        <v>1858257588</v>
      </c>
      <c r="E35" s="2">
        <f t="shared" si="0"/>
        <v>392307431</v>
      </c>
      <c r="F35" s="2">
        <f>SUM(F5:F33)</f>
        <v>111959774</v>
      </c>
      <c r="G35" s="2">
        <f t="shared" si="0"/>
        <v>7304988416</v>
      </c>
      <c r="H35" s="2">
        <f t="shared" si="0"/>
        <v>413790793</v>
      </c>
      <c r="I35" s="2">
        <f t="shared" si="0"/>
        <v>793330338</v>
      </c>
      <c r="J35" s="2">
        <f t="shared" si="0"/>
        <v>481955258</v>
      </c>
      <c r="K35" s="2">
        <f t="shared" si="0"/>
        <v>19742512</v>
      </c>
      <c r="L35" s="2">
        <f>SUM(L5:L33)</f>
        <v>522949196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9" width="13.00390625" style="1" customWidth="1"/>
    <col min="10" max="10" width="11.140625" style="1" bestFit="1" customWidth="1"/>
    <col min="11" max="11" width="14.28125" style="1" customWidth="1"/>
    <col min="12" max="13" width="21.710937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57</v>
      </c>
      <c r="B1" s="22" t="s">
        <v>168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6483</v>
      </c>
      <c r="C4" s="1">
        <v>24193155</v>
      </c>
      <c r="D4" s="1">
        <v>51016</v>
      </c>
      <c r="E4" s="1">
        <v>5712313</v>
      </c>
      <c r="F4" s="1">
        <v>18531858</v>
      </c>
      <c r="G4" s="1">
        <v>12952886</v>
      </c>
      <c r="H4" s="1">
        <v>20923227</v>
      </c>
      <c r="I4" s="1">
        <v>24037</v>
      </c>
      <c r="J4" s="1">
        <v>24033</v>
      </c>
      <c r="K4" s="1">
        <v>1</v>
      </c>
      <c r="L4" s="1">
        <v>0</v>
      </c>
      <c r="M4" s="1">
        <v>0</v>
      </c>
      <c r="N4" s="1">
        <v>24033</v>
      </c>
    </row>
    <row r="5" spans="1:14" ht="12.75">
      <c r="A5" s="1" t="s">
        <v>1</v>
      </c>
      <c r="B5" s="1">
        <v>9038</v>
      </c>
      <c r="C5" s="1">
        <v>70125579</v>
      </c>
      <c r="D5" s="1">
        <v>219221</v>
      </c>
      <c r="E5" s="1">
        <v>2474203</v>
      </c>
      <c r="F5" s="1">
        <v>67870597</v>
      </c>
      <c r="G5" s="1">
        <v>39813819</v>
      </c>
      <c r="H5" s="1">
        <v>69561631</v>
      </c>
      <c r="I5" s="1">
        <v>21921</v>
      </c>
      <c r="J5" s="1">
        <v>21921</v>
      </c>
      <c r="K5" s="1">
        <v>0</v>
      </c>
      <c r="L5" s="1">
        <v>0</v>
      </c>
      <c r="M5" s="1">
        <v>0</v>
      </c>
      <c r="N5" s="1">
        <v>21921</v>
      </c>
    </row>
    <row r="6" spans="1:14" ht="12.75">
      <c r="A6" s="1" t="s">
        <v>2</v>
      </c>
      <c r="B6" s="1">
        <v>3360</v>
      </c>
      <c r="C6" s="1">
        <v>38031184</v>
      </c>
      <c r="D6" s="1">
        <v>175125</v>
      </c>
      <c r="E6" s="1">
        <v>1394936</v>
      </c>
      <c r="F6" s="1">
        <v>36811373</v>
      </c>
      <c r="G6" s="1">
        <v>20886370</v>
      </c>
      <c r="H6" s="1">
        <v>37487342</v>
      </c>
      <c r="I6" s="1">
        <v>15995</v>
      </c>
      <c r="J6" s="1">
        <v>15995</v>
      </c>
      <c r="K6" s="1">
        <v>142</v>
      </c>
      <c r="L6" s="1">
        <v>18</v>
      </c>
      <c r="M6" s="1">
        <v>0</v>
      </c>
      <c r="N6" s="1">
        <v>15989</v>
      </c>
    </row>
    <row r="7" spans="1:14" ht="12.75">
      <c r="A7" s="1" t="s">
        <v>3</v>
      </c>
      <c r="B7" s="1">
        <v>4675</v>
      </c>
      <c r="C7" s="1">
        <v>63870478</v>
      </c>
      <c r="D7" s="1">
        <v>140511</v>
      </c>
      <c r="E7" s="1">
        <v>982383</v>
      </c>
      <c r="F7" s="1">
        <v>63028606</v>
      </c>
      <c r="G7" s="1">
        <v>35678119</v>
      </c>
      <c r="H7" s="1">
        <v>64052951</v>
      </c>
      <c r="I7" s="1">
        <v>40591</v>
      </c>
      <c r="J7" s="1">
        <v>40591</v>
      </c>
      <c r="K7" s="1">
        <v>173</v>
      </c>
      <c r="L7" s="1">
        <v>244</v>
      </c>
      <c r="M7" s="1">
        <v>0</v>
      </c>
      <c r="N7" s="1">
        <v>40662</v>
      </c>
    </row>
    <row r="8" spans="1:14" ht="12.75">
      <c r="A8" s="1" t="s">
        <v>4</v>
      </c>
      <c r="B8" s="1">
        <v>6171</v>
      </c>
      <c r="C8" s="1">
        <v>106400717</v>
      </c>
      <c r="D8" s="1">
        <v>273085</v>
      </c>
      <c r="E8" s="1">
        <v>1883003</v>
      </c>
      <c r="F8" s="1">
        <v>104790799</v>
      </c>
      <c r="G8" s="1">
        <v>55652813</v>
      </c>
      <c r="H8" s="1">
        <v>105693958</v>
      </c>
      <c r="I8" s="1">
        <v>127095</v>
      </c>
      <c r="J8" s="1">
        <v>82509</v>
      </c>
      <c r="K8" s="1">
        <v>702</v>
      </c>
      <c r="L8" s="1">
        <v>78</v>
      </c>
      <c r="M8" s="1">
        <v>4</v>
      </c>
      <c r="N8" s="1">
        <v>82209</v>
      </c>
    </row>
    <row r="9" spans="1:14" ht="12.75">
      <c r="A9" s="1" t="s">
        <v>5</v>
      </c>
      <c r="B9" s="1">
        <v>1556</v>
      </c>
      <c r="C9" s="1">
        <v>30634385</v>
      </c>
      <c r="D9" s="1">
        <v>91978</v>
      </c>
      <c r="E9" s="1">
        <v>406371</v>
      </c>
      <c r="F9" s="1">
        <v>30319992</v>
      </c>
      <c r="G9" s="1">
        <v>15385711</v>
      </c>
      <c r="H9" s="1">
        <v>30526266</v>
      </c>
      <c r="I9" s="1">
        <v>81888</v>
      </c>
      <c r="J9" s="1">
        <v>45662</v>
      </c>
      <c r="K9" s="1">
        <v>631</v>
      </c>
      <c r="L9" s="1">
        <v>0</v>
      </c>
      <c r="M9" s="1">
        <v>0</v>
      </c>
      <c r="N9" s="1">
        <v>45269</v>
      </c>
    </row>
    <row r="10" spans="1:14" ht="12.75">
      <c r="A10" s="1" t="s">
        <v>6</v>
      </c>
      <c r="B10" s="1">
        <v>5726</v>
      </c>
      <c r="C10" s="1">
        <v>128234654</v>
      </c>
      <c r="D10" s="1">
        <v>300282</v>
      </c>
      <c r="E10" s="1">
        <v>2612988</v>
      </c>
      <c r="F10" s="1">
        <v>125921948</v>
      </c>
      <c r="G10" s="1">
        <v>64311167</v>
      </c>
      <c r="H10" s="1">
        <v>126580230</v>
      </c>
      <c r="I10" s="1">
        <v>730481</v>
      </c>
      <c r="J10" s="1">
        <v>385907</v>
      </c>
      <c r="K10" s="1">
        <v>4608</v>
      </c>
      <c r="L10" s="1">
        <v>231</v>
      </c>
      <c r="M10" s="1">
        <v>0</v>
      </c>
      <c r="N10" s="1">
        <v>383988</v>
      </c>
    </row>
    <row r="11" spans="1:14" ht="12.75">
      <c r="A11" s="1" t="s">
        <v>7</v>
      </c>
      <c r="B11" s="1">
        <v>1342</v>
      </c>
      <c r="C11" s="1">
        <v>33342962</v>
      </c>
      <c r="D11" s="1">
        <v>67259</v>
      </c>
      <c r="E11" s="1">
        <v>531219</v>
      </c>
      <c r="F11" s="1">
        <v>32879002</v>
      </c>
      <c r="G11" s="1">
        <v>16823663</v>
      </c>
      <c r="H11" s="1">
        <v>32994568</v>
      </c>
      <c r="I11" s="1">
        <v>255912</v>
      </c>
      <c r="J11" s="1">
        <v>133540</v>
      </c>
      <c r="K11" s="1">
        <v>2106</v>
      </c>
      <c r="L11" s="1">
        <v>0</v>
      </c>
      <c r="M11" s="1">
        <v>0</v>
      </c>
      <c r="N11" s="1">
        <v>131807</v>
      </c>
    </row>
    <row r="12" spans="1:14" ht="12.75">
      <c r="A12" s="1" t="s">
        <v>8</v>
      </c>
      <c r="B12" s="1">
        <v>6546</v>
      </c>
      <c r="C12" s="1">
        <v>183817177</v>
      </c>
      <c r="D12" s="1">
        <v>424891</v>
      </c>
      <c r="E12" s="1">
        <v>4200417</v>
      </c>
      <c r="F12" s="1">
        <v>180041651</v>
      </c>
      <c r="G12" s="1">
        <v>95416939</v>
      </c>
      <c r="H12" s="1">
        <v>181173768</v>
      </c>
      <c r="I12" s="1">
        <v>2381466</v>
      </c>
      <c r="J12" s="1">
        <v>1283656</v>
      </c>
      <c r="K12" s="1">
        <v>20088</v>
      </c>
      <c r="L12" s="1">
        <v>0</v>
      </c>
      <c r="M12" s="1">
        <v>381</v>
      </c>
      <c r="N12" s="1">
        <v>1268808</v>
      </c>
    </row>
    <row r="13" spans="1:14" ht="12.75">
      <c r="A13" s="1" t="s">
        <v>9</v>
      </c>
      <c r="B13" s="1">
        <v>4953</v>
      </c>
      <c r="C13" s="1">
        <v>162096508</v>
      </c>
      <c r="D13" s="1">
        <v>530454</v>
      </c>
      <c r="E13" s="1">
        <v>4167779</v>
      </c>
      <c r="F13" s="1">
        <v>158459183</v>
      </c>
      <c r="G13" s="1">
        <v>82420491</v>
      </c>
      <c r="H13" s="1">
        <v>159435498</v>
      </c>
      <c r="I13" s="1">
        <v>3431281</v>
      </c>
      <c r="J13" s="1">
        <v>1806052</v>
      </c>
      <c r="K13" s="1">
        <v>35503</v>
      </c>
      <c r="L13" s="1">
        <v>243</v>
      </c>
      <c r="M13" s="1">
        <v>258</v>
      </c>
      <c r="N13" s="1">
        <v>1778050</v>
      </c>
    </row>
    <row r="14" spans="1:14" ht="12.75">
      <c r="A14" s="1" t="s">
        <v>10</v>
      </c>
      <c r="B14" s="1">
        <v>1081</v>
      </c>
      <c r="C14" s="1">
        <v>38109083</v>
      </c>
      <c r="D14" s="1">
        <v>59123</v>
      </c>
      <c r="E14" s="1">
        <v>877989</v>
      </c>
      <c r="F14" s="1">
        <v>37290217</v>
      </c>
      <c r="G14" s="1">
        <v>18683602</v>
      </c>
      <c r="H14" s="1">
        <v>37405579</v>
      </c>
      <c r="I14" s="1">
        <v>1006267</v>
      </c>
      <c r="J14" s="1">
        <v>505758</v>
      </c>
      <c r="K14" s="1">
        <v>10051</v>
      </c>
      <c r="L14" s="1">
        <v>0</v>
      </c>
      <c r="M14" s="1">
        <v>0</v>
      </c>
      <c r="N14" s="1">
        <v>500839</v>
      </c>
    </row>
    <row r="15" spans="1:14" ht="12.75">
      <c r="A15" s="1" t="s">
        <v>11</v>
      </c>
      <c r="B15" s="1">
        <v>5437</v>
      </c>
      <c r="C15" s="1">
        <v>206310511</v>
      </c>
      <c r="D15" s="1">
        <v>377155</v>
      </c>
      <c r="E15" s="1">
        <v>3011986</v>
      </c>
      <c r="F15" s="1">
        <v>203675680</v>
      </c>
      <c r="G15" s="1">
        <v>107203847</v>
      </c>
      <c r="H15" s="1">
        <v>204558449</v>
      </c>
      <c r="I15" s="1">
        <v>6532630</v>
      </c>
      <c r="J15" s="1">
        <v>3441223</v>
      </c>
      <c r="K15" s="1">
        <v>79282</v>
      </c>
      <c r="L15" s="1">
        <v>0</v>
      </c>
      <c r="M15" s="1">
        <v>0</v>
      </c>
      <c r="N15" s="1">
        <v>3375638</v>
      </c>
    </row>
    <row r="16" spans="1:14" ht="12.75">
      <c r="A16" s="1" t="s">
        <v>12</v>
      </c>
      <c r="B16" s="1">
        <v>4219</v>
      </c>
      <c r="C16" s="1">
        <v>180985061</v>
      </c>
      <c r="D16" s="1">
        <v>211840</v>
      </c>
      <c r="E16" s="1">
        <v>4146775</v>
      </c>
      <c r="F16" s="1">
        <v>177050126</v>
      </c>
      <c r="G16" s="1">
        <v>94154893</v>
      </c>
      <c r="H16" s="1">
        <v>177823980</v>
      </c>
      <c r="I16" s="1">
        <v>6784209</v>
      </c>
      <c r="J16" s="1">
        <v>3603020</v>
      </c>
      <c r="K16" s="1">
        <v>85507</v>
      </c>
      <c r="L16" s="1">
        <v>0</v>
      </c>
      <c r="M16" s="1">
        <v>0</v>
      </c>
      <c r="N16" s="1">
        <v>3528130</v>
      </c>
    </row>
    <row r="17" spans="1:14" ht="12.75">
      <c r="A17" s="1" t="s">
        <v>13</v>
      </c>
      <c r="B17" s="1">
        <v>937</v>
      </c>
      <c r="C17" s="1">
        <v>42616076</v>
      </c>
      <c r="D17" s="1">
        <v>125883</v>
      </c>
      <c r="E17" s="1">
        <v>1053628</v>
      </c>
      <c r="F17" s="1">
        <v>41688331</v>
      </c>
      <c r="G17" s="1">
        <v>21178193</v>
      </c>
      <c r="H17" s="1">
        <v>41831927</v>
      </c>
      <c r="I17" s="1">
        <v>1714001</v>
      </c>
      <c r="J17" s="1">
        <v>868181</v>
      </c>
      <c r="K17" s="1">
        <v>19550</v>
      </c>
      <c r="L17" s="1">
        <v>0</v>
      </c>
      <c r="M17" s="1">
        <v>0</v>
      </c>
      <c r="N17" s="1">
        <v>851630</v>
      </c>
    </row>
    <row r="18" spans="1:14" ht="12.75">
      <c r="A18" s="1" t="s">
        <v>14</v>
      </c>
      <c r="B18" s="1">
        <v>2881</v>
      </c>
      <c r="C18" s="1">
        <v>136110752</v>
      </c>
      <c r="D18" s="1">
        <v>331606</v>
      </c>
      <c r="E18" s="1">
        <v>2499207</v>
      </c>
      <c r="F18" s="1">
        <v>133943151</v>
      </c>
      <c r="G18" s="1">
        <v>72255200</v>
      </c>
      <c r="H18" s="1">
        <v>134650802</v>
      </c>
      <c r="I18" s="1">
        <v>5546520</v>
      </c>
      <c r="J18" s="1">
        <v>2980353</v>
      </c>
      <c r="K18" s="1">
        <v>61308</v>
      </c>
      <c r="L18" s="1">
        <v>0</v>
      </c>
      <c r="M18" s="1">
        <v>0</v>
      </c>
      <c r="N18" s="1">
        <v>2940471</v>
      </c>
    </row>
    <row r="19" spans="1:14" ht="12.75">
      <c r="A19" s="1" t="s">
        <v>15</v>
      </c>
      <c r="B19" s="1">
        <v>1882</v>
      </c>
      <c r="C19" s="1">
        <v>93870980</v>
      </c>
      <c r="D19" s="1">
        <v>115926</v>
      </c>
      <c r="E19" s="1">
        <v>1787267</v>
      </c>
      <c r="F19" s="1">
        <v>92199639</v>
      </c>
      <c r="G19" s="1">
        <v>47836794</v>
      </c>
      <c r="H19" s="1">
        <v>92597667</v>
      </c>
      <c r="I19" s="1">
        <v>3832434</v>
      </c>
      <c r="J19" s="1">
        <v>1982672</v>
      </c>
      <c r="K19" s="1">
        <v>58489</v>
      </c>
      <c r="L19" s="1">
        <v>0</v>
      </c>
      <c r="M19" s="1">
        <v>0</v>
      </c>
      <c r="N19" s="1">
        <v>1929694</v>
      </c>
    </row>
    <row r="20" spans="1:14" ht="12.75">
      <c r="A20" s="1" t="s">
        <v>16</v>
      </c>
      <c r="B20" s="1">
        <v>8236</v>
      </c>
      <c r="C20" s="1">
        <v>459742008</v>
      </c>
      <c r="D20" s="1">
        <v>865558</v>
      </c>
      <c r="E20" s="1">
        <v>8748020</v>
      </c>
      <c r="F20" s="1">
        <v>451859546</v>
      </c>
      <c r="G20" s="1">
        <v>236247062</v>
      </c>
      <c r="H20" s="1">
        <v>454274304</v>
      </c>
      <c r="I20" s="1">
        <v>19244014</v>
      </c>
      <c r="J20" s="1">
        <v>10037468</v>
      </c>
      <c r="K20" s="1">
        <v>258683</v>
      </c>
      <c r="L20" s="1">
        <v>2560</v>
      </c>
      <c r="M20" s="1">
        <v>0</v>
      </c>
      <c r="N20" s="1">
        <v>9822245</v>
      </c>
    </row>
    <row r="21" spans="1:14" ht="12.75">
      <c r="A21" s="1" t="s">
        <v>17</v>
      </c>
      <c r="B21" s="1">
        <v>9004</v>
      </c>
      <c r="C21" s="1">
        <v>609852727</v>
      </c>
      <c r="D21" s="1">
        <v>1113933</v>
      </c>
      <c r="E21" s="1">
        <v>10432109</v>
      </c>
      <c r="F21" s="1">
        <v>600534551</v>
      </c>
      <c r="G21" s="1">
        <v>307429635</v>
      </c>
      <c r="H21" s="1">
        <v>602459406</v>
      </c>
      <c r="I21" s="1">
        <v>29093991</v>
      </c>
      <c r="J21" s="1">
        <v>14861471</v>
      </c>
      <c r="K21" s="1">
        <v>482467</v>
      </c>
      <c r="L21" s="1">
        <v>0</v>
      </c>
      <c r="M21" s="1">
        <v>869</v>
      </c>
      <c r="N21" s="1">
        <v>14433896</v>
      </c>
    </row>
    <row r="22" spans="1:14" ht="12.75">
      <c r="A22" s="1" t="s">
        <v>18</v>
      </c>
      <c r="B22" s="1">
        <v>581</v>
      </c>
      <c r="C22" s="1">
        <v>44068551</v>
      </c>
      <c r="D22" s="1">
        <v>136767</v>
      </c>
      <c r="E22" s="1">
        <v>927038</v>
      </c>
      <c r="F22" s="1">
        <v>43278280</v>
      </c>
      <c r="G22" s="1">
        <v>21434711</v>
      </c>
      <c r="H22" s="1">
        <v>43362293</v>
      </c>
      <c r="I22" s="1">
        <v>2170220</v>
      </c>
      <c r="J22" s="1">
        <v>1073172</v>
      </c>
      <c r="K22" s="1">
        <v>41323</v>
      </c>
      <c r="L22" s="1">
        <v>0</v>
      </c>
      <c r="M22" s="1">
        <v>84</v>
      </c>
      <c r="N22" s="1">
        <v>1036741</v>
      </c>
    </row>
    <row r="23" spans="1:14" ht="12.75">
      <c r="A23" s="1" t="s">
        <v>19</v>
      </c>
      <c r="B23" s="1">
        <v>8480</v>
      </c>
      <c r="C23" s="1">
        <v>725758824</v>
      </c>
      <c r="D23" s="1">
        <v>1593672</v>
      </c>
      <c r="E23" s="1">
        <v>11402897</v>
      </c>
      <c r="F23" s="1">
        <v>715949599</v>
      </c>
      <c r="G23" s="1">
        <v>348543419</v>
      </c>
      <c r="H23" s="1">
        <v>717528105</v>
      </c>
      <c r="I23" s="1">
        <v>36683898</v>
      </c>
      <c r="J23" s="1">
        <v>17824108</v>
      </c>
      <c r="K23" s="1">
        <v>632647</v>
      </c>
      <c r="L23" s="1">
        <v>247</v>
      </c>
      <c r="M23" s="1">
        <v>94</v>
      </c>
      <c r="N23" s="1">
        <v>17255469</v>
      </c>
    </row>
    <row r="24" spans="1:14" ht="12.75">
      <c r="A24" s="1" t="s">
        <v>20</v>
      </c>
      <c r="B24" s="1">
        <v>1073</v>
      </c>
      <c r="C24" s="1">
        <v>106430330</v>
      </c>
      <c r="D24" s="1">
        <v>385732</v>
      </c>
      <c r="E24" s="1">
        <v>1711613</v>
      </c>
      <c r="F24" s="1">
        <v>105104449</v>
      </c>
      <c r="G24" s="1">
        <v>50499316</v>
      </c>
      <c r="H24" s="1">
        <v>105296552</v>
      </c>
      <c r="I24" s="1">
        <v>5499702</v>
      </c>
      <c r="J24" s="1">
        <v>2638389</v>
      </c>
      <c r="K24" s="1">
        <v>93212</v>
      </c>
      <c r="L24" s="1">
        <v>0</v>
      </c>
      <c r="M24" s="1">
        <v>0</v>
      </c>
      <c r="N24" s="1">
        <v>2552303</v>
      </c>
    </row>
    <row r="25" spans="1:14" ht="12.75">
      <c r="A25" s="1" t="s">
        <v>21</v>
      </c>
      <c r="B25" s="1">
        <v>7592</v>
      </c>
      <c r="C25" s="1">
        <v>925937672</v>
      </c>
      <c r="D25" s="1">
        <v>3650446</v>
      </c>
      <c r="E25" s="1">
        <v>15517387</v>
      </c>
      <c r="F25" s="1">
        <v>914070731</v>
      </c>
      <c r="G25" s="1">
        <v>411314850</v>
      </c>
      <c r="H25" s="1">
        <v>915560211</v>
      </c>
      <c r="I25" s="1">
        <v>49233587</v>
      </c>
      <c r="J25" s="1">
        <v>22120447</v>
      </c>
      <c r="K25" s="1">
        <v>775427</v>
      </c>
      <c r="L25" s="1">
        <v>227</v>
      </c>
      <c r="M25" s="1">
        <v>1284</v>
      </c>
      <c r="N25" s="1">
        <v>21512033</v>
      </c>
    </row>
    <row r="26" spans="1:14" ht="12.75">
      <c r="A26" s="1" t="s">
        <v>22</v>
      </c>
      <c r="B26" s="1">
        <v>3005</v>
      </c>
      <c r="C26" s="1">
        <v>523243461</v>
      </c>
      <c r="D26" s="1">
        <v>3504599</v>
      </c>
      <c r="E26" s="1">
        <v>9304704</v>
      </c>
      <c r="F26" s="1">
        <v>517443356</v>
      </c>
      <c r="G26" s="1">
        <v>210803991</v>
      </c>
      <c r="H26" s="1">
        <v>518061160</v>
      </c>
      <c r="I26" s="1">
        <v>28833526</v>
      </c>
      <c r="J26" s="1">
        <v>11735287</v>
      </c>
      <c r="K26" s="1">
        <v>433596</v>
      </c>
      <c r="L26" s="1">
        <v>4690</v>
      </c>
      <c r="M26" s="1">
        <v>12</v>
      </c>
      <c r="N26" s="1">
        <v>11356491</v>
      </c>
    </row>
    <row r="27" spans="1:14" ht="12.75">
      <c r="A27" s="1" t="s">
        <v>23</v>
      </c>
      <c r="B27" s="1">
        <v>1511</v>
      </c>
      <c r="C27" s="1">
        <v>339538505</v>
      </c>
      <c r="D27" s="1">
        <v>2525140</v>
      </c>
      <c r="E27" s="1">
        <v>5320463</v>
      </c>
      <c r="F27" s="1">
        <v>336743182</v>
      </c>
      <c r="G27" s="1">
        <v>129465123</v>
      </c>
      <c r="H27" s="1">
        <v>337341969</v>
      </c>
      <c r="I27" s="1">
        <v>19983723</v>
      </c>
      <c r="J27" s="1">
        <v>7679792</v>
      </c>
      <c r="K27" s="1">
        <v>280602</v>
      </c>
      <c r="L27" s="1">
        <v>19456</v>
      </c>
      <c r="M27" s="1">
        <v>0</v>
      </c>
      <c r="N27" s="1">
        <v>7454844</v>
      </c>
    </row>
    <row r="28" spans="1:14" ht="12.75">
      <c r="A28" s="1" t="s">
        <v>24</v>
      </c>
      <c r="B28" s="1">
        <v>1508</v>
      </c>
      <c r="C28" s="1">
        <v>445994973</v>
      </c>
      <c r="D28" s="1">
        <v>4083972</v>
      </c>
      <c r="E28" s="1">
        <v>7595386</v>
      </c>
      <c r="F28" s="1">
        <v>442483559</v>
      </c>
      <c r="G28" s="1">
        <v>157867835</v>
      </c>
      <c r="H28" s="1">
        <v>443528016</v>
      </c>
      <c r="I28" s="1">
        <v>29071657</v>
      </c>
      <c r="J28" s="1">
        <v>10336130</v>
      </c>
      <c r="K28" s="1">
        <v>369845</v>
      </c>
      <c r="L28" s="1">
        <v>13634</v>
      </c>
      <c r="M28" s="1">
        <v>1</v>
      </c>
      <c r="N28" s="1">
        <v>10022067</v>
      </c>
    </row>
    <row r="29" spans="1:14" ht="12.75">
      <c r="A29" s="1" t="s">
        <v>25</v>
      </c>
      <c r="B29" s="1">
        <v>1009</v>
      </c>
      <c r="C29" s="1">
        <v>419237320</v>
      </c>
      <c r="D29" s="1">
        <v>4366945</v>
      </c>
      <c r="E29" s="1">
        <v>5793097</v>
      </c>
      <c r="F29" s="1">
        <v>417811168</v>
      </c>
      <c r="G29" s="1">
        <v>124431186</v>
      </c>
      <c r="H29" s="1">
        <v>418362268</v>
      </c>
      <c r="I29" s="1">
        <v>28817375</v>
      </c>
      <c r="J29" s="1">
        <v>8571388</v>
      </c>
      <c r="K29" s="1">
        <v>219263</v>
      </c>
      <c r="L29" s="1">
        <v>18749</v>
      </c>
      <c r="M29" s="1">
        <v>1</v>
      </c>
      <c r="N29" s="1">
        <v>8407915</v>
      </c>
    </row>
    <row r="30" spans="1:14" ht="12.75">
      <c r="A30" s="1" t="s">
        <v>26</v>
      </c>
      <c r="B30" s="1">
        <v>1110</v>
      </c>
      <c r="C30" s="1">
        <v>772476042</v>
      </c>
      <c r="D30" s="1">
        <v>13423810</v>
      </c>
      <c r="E30" s="1">
        <v>12915556</v>
      </c>
      <c r="F30" s="1">
        <v>772984296</v>
      </c>
      <c r="G30" s="1">
        <v>164228602</v>
      </c>
      <c r="H30" s="1">
        <v>773558187</v>
      </c>
      <c r="I30" s="1">
        <v>53980370</v>
      </c>
      <c r="J30" s="1">
        <v>11458037</v>
      </c>
      <c r="K30" s="1">
        <v>428698</v>
      </c>
      <c r="L30" s="1">
        <v>788</v>
      </c>
      <c r="M30" s="1">
        <v>1729</v>
      </c>
      <c r="N30" s="1">
        <v>11102713</v>
      </c>
    </row>
    <row r="31" spans="1:14" ht="12.75">
      <c r="A31" s="1" t="s">
        <v>27</v>
      </c>
      <c r="B31" s="1">
        <v>530</v>
      </c>
      <c r="C31" s="1">
        <v>742588045</v>
      </c>
      <c r="D31" s="1">
        <v>15255103</v>
      </c>
      <c r="E31" s="1">
        <v>12546046</v>
      </c>
      <c r="F31" s="1">
        <v>745297102</v>
      </c>
      <c r="G31" s="1">
        <v>107488324</v>
      </c>
      <c r="H31" s="1">
        <v>745819429</v>
      </c>
      <c r="I31" s="1">
        <v>52106278</v>
      </c>
      <c r="J31" s="1">
        <v>7509649</v>
      </c>
      <c r="K31" s="1">
        <v>146482</v>
      </c>
      <c r="L31" s="1">
        <v>0</v>
      </c>
      <c r="M31" s="1">
        <v>0</v>
      </c>
      <c r="N31" s="1">
        <v>7398156</v>
      </c>
    </row>
    <row r="32" spans="1:14" ht="12.75">
      <c r="A32" s="1" t="s">
        <v>28</v>
      </c>
      <c r="B32" s="1">
        <v>693</v>
      </c>
      <c r="C32" s="1">
        <v>9542973157</v>
      </c>
      <c r="D32" s="1">
        <v>152941136</v>
      </c>
      <c r="E32" s="1">
        <v>168372787</v>
      </c>
      <c r="F32" s="1">
        <v>9527541506</v>
      </c>
      <c r="G32" s="1">
        <v>569194910</v>
      </c>
      <c r="H32" s="1">
        <v>9528020997</v>
      </c>
      <c r="I32" s="1">
        <v>665974033</v>
      </c>
      <c r="J32" s="1">
        <v>39785546</v>
      </c>
      <c r="K32" s="1">
        <v>4641333</v>
      </c>
      <c r="L32" s="1">
        <v>3</v>
      </c>
      <c r="M32" s="1">
        <v>10</v>
      </c>
      <c r="N32" s="1">
        <v>41149585</v>
      </c>
    </row>
    <row r="34" spans="1:14" ht="12.75">
      <c r="A34" s="1" t="s">
        <v>53</v>
      </c>
      <c r="B34" s="1">
        <f>SUM(B4:B33)</f>
        <v>110619</v>
      </c>
      <c r="C34" s="1">
        <f aca="true" t="shared" si="0" ref="C34:N34">SUM(C4:C33)</f>
        <v>17196590877</v>
      </c>
      <c r="D34" s="1">
        <f t="shared" si="0"/>
        <v>207342168</v>
      </c>
      <c r="E34" s="1">
        <f t="shared" si="0"/>
        <v>308329567</v>
      </c>
      <c r="F34" s="1">
        <f t="shared" si="0"/>
        <v>17095603478</v>
      </c>
      <c r="G34" s="1">
        <f t="shared" si="0"/>
        <v>3639603471</v>
      </c>
      <c r="H34" s="1">
        <f t="shared" si="0"/>
        <v>17120470740</v>
      </c>
      <c r="I34" s="1">
        <f t="shared" si="0"/>
        <v>1053219102</v>
      </c>
      <c r="J34" s="1">
        <f t="shared" si="0"/>
        <v>182851957</v>
      </c>
      <c r="K34" s="1">
        <f t="shared" si="0"/>
        <v>9181719</v>
      </c>
      <c r="L34" s="1">
        <f t="shared" si="0"/>
        <v>61168</v>
      </c>
      <c r="M34" s="1">
        <f t="shared" si="0"/>
        <v>4727</v>
      </c>
      <c r="N34" s="1">
        <f t="shared" si="0"/>
        <v>180423596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22.421875" style="1" customWidth="1"/>
    <col min="13" max="13" width="23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58</v>
      </c>
      <c r="B1" s="22" t="s">
        <v>168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511</v>
      </c>
      <c r="C4" s="1">
        <v>13300907</v>
      </c>
      <c r="D4" s="1">
        <v>7819</v>
      </c>
      <c r="E4" s="1">
        <v>12039240</v>
      </c>
      <c r="F4" s="1">
        <v>1269486</v>
      </c>
      <c r="G4" s="1">
        <v>3453445</v>
      </c>
      <c r="H4" s="1">
        <v>4606904</v>
      </c>
      <c r="I4" s="1">
        <v>140428</v>
      </c>
      <c r="J4" s="1">
        <v>140428</v>
      </c>
      <c r="K4" s="1">
        <v>0</v>
      </c>
      <c r="L4" s="1">
        <v>0</v>
      </c>
      <c r="M4" s="1">
        <v>0</v>
      </c>
      <c r="N4" s="1">
        <v>140428</v>
      </c>
    </row>
    <row r="5" spans="1:14" ht="12.75">
      <c r="A5" s="1" t="s">
        <v>1</v>
      </c>
      <c r="B5" s="1">
        <v>744</v>
      </c>
      <c r="C5" s="1">
        <v>13253811</v>
      </c>
      <c r="D5" s="1">
        <v>11564</v>
      </c>
      <c r="E5" s="1">
        <v>7524378</v>
      </c>
      <c r="F5" s="1">
        <v>5740997</v>
      </c>
      <c r="G5" s="1">
        <v>4004404</v>
      </c>
      <c r="H5" s="1">
        <v>6899019</v>
      </c>
      <c r="I5" s="1">
        <v>13779</v>
      </c>
      <c r="J5" s="1">
        <v>13779</v>
      </c>
      <c r="K5" s="1">
        <v>0</v>
      </c>
      <c r="L5" s="1">
        <v>0</v>
      </c>
      <c r="M5" s="1">
        <v>0</v>
      </c>
      <c r="N5" s="1">
        <v>13779</v>
      </c>
    </row>
    <row r="6" spans="1:14" ht="12.75">
      <c r="A6" s="1" t="s">
        <v>2</v>
      </c>
      <c r="B6" s="1">
        <v>394</v>
      </c>
      <c r="C6" s="1">
        <v>6377507</v>
      </c>
      <c r="D6" s="1">
        <v>10304</v>
      </c>
      <c r="E6" s="1">
        <v>2063275</v>
      </c>
      <c r="F6" s="1">
        <v>4324536</v>
      </c>
      <c r="G6" s="1">
        <v>2574436</v>
      </c>
      <c r="H6" s="1">
        <v>4612172</v>
      </c>
      <c r="I6" s="1">
        <v>3362</v>
      </c>
      <c r="J6" s="1">
        <v>3362</v>
      </c>
      <c r="K6" s="1">
        <v>0</v>
      </c>
      <c r="L6" s="1">
        <v>11</v>
      </c>
      <c r="M6" s="1">
        <v>0</v>
      </c>
      <c r="N6" s="1">
        <v>3373</v>
      </c>
    </row>
    <row r="7" spans="1:14" ht="12.75">
      <c r="A7" s="1" t="s">
        <v>3</v>
      </c>
      <c r="B7" s="1">
        <v>754</v>
      </c>
      <c r="C7" s="1">
        <v>13020660</v>
      </c>
      <c r="D7" s="1">
        <v>15989</v>
      </c>
      <c r="E7" s="1">
        <v>2831410</v>
      </c>
      <c r="F7" s="1">
        <v>10205239</v>
      </c>
      <c r="G7" s="1">
        <v>6406018</v>
      </c>
      <c r="H7" s="1">
        <v>11194055</v>
      </c>
      <c r="I7" s="1">
        <v>36883</v>
      </c>
      <c r="J7" s="1">
        <v>36883</v>
      </c>
      <c r="K7" s="1">
        <v>0</v>
      </c>
      <c r="L7" s="1">
        <v>0</v>
      </c>
      <c r="M7" s="1">
        <v>0</v>
      </c>
      <c r="N7" s="1">
        <v>36883</v>
      </c>
    </row>
    <row r="8" spans="1:14" ht="12.75">
      <c r="A8" s="1" t="s">
        <v>4</v>
      </c>
      <c r="B8" s="1">
        <v>1358</v>
      </c>
      <c r="C8" s="1">
        <v>28615837</v>
      </c>
      <c r="D8" s="1">
        <v>33950</v>
      </c>
      <c r="E8" s="1">
        <v>5521989</v>
      </c>
      <c r="F8" s="1">
        <v>23127798</v>
      </c>
      <c r="G8" s="1">
        <v>13460776</v>
      </c>
      <c r="H8" s="1">
        <v>23778576</v>
      </c>
      <c r="I8" s="1">
        <v>15623</v>
      </c>
      <c r="J8" s="1">
        <v>15623</v>
      </c>
      <c r="K8" s="1">
        <v>0</v>
      </c>
      <c r="L8" s="1">
        <v>0</v>
      </c>
      <c r="M8" s="1">
        <v>0</v>
      </c>
      <c r="N8" s="1">
        <v>15623</v>
      </c>
    </row>
    <row r="9" spans="1:14" ht="12.75">
      <c r="A9" s="1" t="s">
        <v>5</v>
      </c>
      <c r="B9" s="1">
        <v>365</v>
      </c>
      <c r="C9" s="1">
        <v>8704171</v>
      </c>
      <c r="D9" s="1">
        <v>5079</v>
      </c>
      <c r="E9" s="1">
        <v>1586839</v>
      </c>
      <c r="F9" s="1">
        <v>7122411</v>
      </c>
      <c r="G9" s="1">
        <v>3811910</v>
      </c>
      <c r="H9" s="1">
        <v>7201300</v>
      </c>
      <c r="I9" s="1">
        <v>1164</v>
      </c>
      <c r="J9" s="1">
        <v>1164</v>
      </c>
      <c r="K9" s="1">
        <v>0</v>
      </c>
      <c r="L9" s="1">
        <v>0</v>
      </c>
      <c r="M9" s="1">
        <v>0</v>
      </c>
      <c r="N9" s="1">
        <v>1164</v>
      </c>
    </row>
    <row r="10" spans="1:14" ht="12.75">
      <c r="A10" s="1" t="s">
        <v>6</v>
      </c>
      <c r="B10" s="1">
        <v>1509</v>
      </c>
      <c r="C10" s="1">
        <v>37292665</v>
      </c>
      <c r="D10" s="1">
        <v>72234</v>
      </c>
      <c r="E10" s="1">
        <v>4199959</v>
      </c>
      <c r="F10" s="1">
        <v>33164940</v>
      </c>
      <c r="G10" s="1">
        <v>16540272</v>
      </c>
      <c r="H10" s="1">
        <v>33832203</v>
      </c>
      <c r="I10" s="1">
        <v>20674</v>
      </c>
      <c r="J10" s="1">
        <v>20674</v>
      </c>
      <c r="K10" s="1">
        <v>0</v>
      </c>
      <c r="L10" s="1">
        <v>0</v>
      </c>
      <c r="M10" s="1">
        <v>0</v>
      </c>
      <c r="N10" s="1">
        <v>20674</v>
      </c>
    </row>
    <row r="11" spans="1:14" ht="12.75">
      <c r="A11" s="1" t="s">
        <v>7</v>
      </c>
      <c r="B11" s="1">
        <v>359</v>
      </c>
      <c r="C11" s="1">
        <v>9670559</v>
      </c>
      <c r="D11" s="1">
        <v>10062</v>
      </c>
      <c r="E11" s="1">
        <v>896859</v>
      </c>
      <c r="F11" s="1">
        <v>8783762</v>
      </c>
      <c r="G11" s="1">
        <v>4778006</v>
      </c>
      <c r="H11" s="1">
        <v>8907429</v>
      </c>
      <c r="I11" s="1">
        <v>5208</v>
      </c>
      <c r="J11" s="1">
        <v>4614</v>
      </c>
      <c r="K11" s="1">
        <v>1</v>
      </c>
      <c r="L11" s="1">
        <v>0</v>
      </c>
      <c r="M11" s="1">
        <v>0</v>
      </c>
      <c r="N11" s="1">
        <v>4613</v>
      </c>
    </row>
    <row r="12" spans="1:14" ht="12.75">
      <c r="A12" s="1" t="s">
        <v>8</v>
      </c>
      <c r="B12" s="1">
        <v>1820</v>
      </c>
      <c r="C12" s="1">
        <v>57541011</v>
      </c>
      <c r="D12" s="1">
        <v>172883</v>
      </c>
      <c r="E12" s="1">
        <v>7693519</v>
      </c>
      <c r="F12" s="1">
        <v>50020375</v>
      </c>
      <c r="G12" s="1">
        <v>26649287</v>
      </c>
      <c r="H12" s="1">
        <v>52207972</v>
      </c>
      <c r="I12" s="1">
        <v>174277</v>
      </c>
      <c r="J12" s="1">
        <v>150300</v>
      </c>
      <c r="K12" s="1">
        <v>1042</v>
      </c>
      <c r="L12" s="1">
        <v>21</v>
      </c>
      <c r="M12" s="1">
        <v>0</v>
      </c>
      <c r="N12" s="1">
        <v>150397</v>
      </c>
    </row>
    <row r="13" spans="1:14" ht="12.75">
      <c r="A13" s="1" t="s">
        <v>9</v>
      </c>
      <c r="B13" s="1">
        <v>1395</v>
      </c>
      <c r="C13" s="1">
        <v>50952211</v>
      </c>
      <c r="D13" s="1">
        <v>103637</v>
      </c>
      <c r="E13" s="1">
        <v>6404626</v>
      </c>
      <c r="F13" s="1">
        <v>44651222</v>
      </c>
      <c r="G13" s="1">
        <v>21572883</v>
      </c>
      <c r="H13" s="1">
        <v>45267095</v>
      </c>
      <c r="I13" s="1">
        <v>194240</v>
      </c>
      <c r="J13" s="1">
        <v>107417</v>
      </c>
      <c r="K13" s="1">
        <v>384</v>
      </c>
      <c r="L13" s="1">
        <v>0</v>
      </c>
      <c r="M13" s="1">
        <v>0</v>
      </c>
      <c r="N13" s="1">
        <v>108910</v>
      </c>
    </row>
    <row r="14" spans="1:14" ht="12.75">
      <c r="A14" s="1" t="s">
        <v>10</v>
      </c>
      <c r="B14" s="1">
        <v>346</v>
      </c>
      <c r="C14" s="1">
        <v>13052555</v>
      </c>
      <c r="D14" s="1">
        <v>4748</v>
      </c>
      <c r="E14" s="1">
        <v>1110765</v>
      </c>
      <c r="F14" s="1">
        <v>11946538</v>
      </c>
      <c r="G14" s="1">
        <v>5969383</v>
      </c>
      <c r="H14" s="1">
        <v>12067923</v>
      </c>
      <c r="I14" s="1">
        <v>75655</v>
      </c>
      <c r="J14" s="1">
        <v>39419</v>
      </c>
      <c r="K14" s="1">
        <v>515</v>
      </c>
      <c r="L14" s="1">
        <v>0</v>
      </c>
      <c r="M14" s="1">
        <v>0</v>
      </c>
      <c r="N14" s="1">
        <v>39304</v>
      </c>
    </row>
    <row r="15" spans="1:14" ht="12.75">
      <c r="A15" s="1" t="s">
        <v>11</v>
      </c>
      <c r="B15" s="1">
        <v>1821</v>
      </c>
      <c r="C15" s="1">
        <v>77048185</v>
      </c>
      <c r="D15" s="1">
        <v>193941</v>
      </c>
      <c r="E15" s="1">
        <v>8826613</v>
      </c>
      <c r="F15" s="1">
        <v>68415513</v>
      </c>
      <c r="G15" s="1">
        <v>30987127</v>
      </c>
      <c r="H15" s="1">
        <v>69669963</v>
      </c>
      <c r="I15" s="1">
        <v>557412</v>
      </c>
      <c r="J15" s="1">
        <v>285272</v>
      </c>
      <c r="K15" s="1">
        <v>1832</v>
      </c>
      <c r="L15" s="1">
        <v>0</v>
      </c>
      <c r="M15" s="1">
        <v>0</v>
      </c>
      <c r="N15" s="1">
        <v>288420</v>
      </c>
    </row>
    <row r="16" spans="1:14" ht="12.75">
      <c r="A16" s="1" t="s">
        <v>12</v>
      </c>
      <c r="B16" s="1">
        <v>1354</v>
      </c>
      <c r="C16" s="1">
        <v>63120567</v>
      </c>
      <c r="D16" s="1">
        <v>153876</v>
      </c>
      <c r="E16" s="1">
        <v>6474246</v>
      </c>
      <c r="F16" s="1">
        <v>56800197</v>
      </c>
      <c r="G16" s="1">
        <v>26787168</v>
      </c>
      <c r="H16" s="1">
        <v>57191334</v>
      </c>
      <c r="I16" s="1">
        <v>617134</v>
      </c>
      <c r="J16" s="1">
        <v>299686</v>
      </c>
      <c r="K16" s="1">
        <v>3245</v>
      </c>
      <c r="L16" s="1">
        <v>0</v>
      </c>
      <c r="M16" s="1">
        <v>0</v>
      </c>
      <c r="N16" s="1">
        <v>299353</v>
      </c>
    </row>
    <row r="17" spans="1:14" ht="12.75">
      <c r="A17" s="1" t="s">
        <v>13</v>
      </c>
      <c r="B17" s="1">
        <v>323</v>
      </c>
      <c r="C17" s="1">
        <v>15299529</v>
      </c>
      <c r="D17" s="1">
        <v>22551</v>
      </c>
      <c r="E17" s="1">
        <v>947351</v>
      </c>
      <c r="F17" s="1">
        <v>14374729</v>
      </c>
      <c r="G17" s="1">
        <v>6845100</v>
      </c>
      <c r="H17" s="1">
        <v>14565081</v>
      </c>
      <c r="I17" s="1">
        <v>185449</v>
      </c>
      <c r="J17" s="1">
        <v>93266</v>
      </c>
      <c r="K17" s="1">
        <v>303</v>
      </c>
      <c r="L17" s="1">
        <v>0</v>
      </c>
      <c r="M17" s="1">
        <v>0</v>
      </c>
      <c r="N17" s="1">
        <v>93310</v>
      </c>
    </row>
    <row r="18" spans="1:14" ht="12.75">
      <c r="A18" s="1" t="s">
        <v>14</v>
      </c>
      <c r="B18" s="1">
        <v>957</v>
      </c>
      <c r="C18" s="1">
        <v>47617142</v>
      </c>
      <c r="D18" s="1">
        <v>156704</v>
      </c>
      <c r="E18" s="1">
        <v>3209543</v>
      </c>
      <c r="F18" s="1">
        <v>44564303</v>
      </c>
      <c r="G18" s="1">
        <v>20286570</v>
      </c>
      <c r="H18" s="1">
        <v>44785193</v>
      </c>
      <c r="I18" s="1">
        <v>611875</v>
      </c>
      <c r="J18" s="1">
        <v>285862</v>
      </c>
      <c r="K18" s="1">
        <v>2543</v>
      </c>
      <c r="L18" s="1">
        <v>0</v>
      </c>
      <c r="M18" s="1">
        <v>0</v>
      </c>
      <c r="N18" s="1">
        <v>286753</v>
      </c>
    </row>
    <row r="19" spans="1:14" ht="12.75">
      <c r="A19" s="1" t="s">
        <v>15</v>
      </c>
      <c r="B19" s="1">
        <v>732</v>
      </c>
      <c r="C19" s="1">
        <v>38781998</v>
      </c>
      <c r="D19" s="1">
        <v>64764</v>
      </c>
      <c r="E19" s="1">
        <v>2972030</v>
      </c>
      <c r="F19" s="1">
        <v>35874732</v>
      </c>
      <c r="G19" s="1">
        <v>16791124</v>
      </c>
      <c r="H19" s="1">
        <v>36363352</v>
      </c>
      <c r="I19" s="1">
        <v>617272</v>
      </c>
      <c r="J19" s="1">
        <v>302748</v>
      </c>
      <c r="K19" s="1">
        <v>1813</v>
      </c>
      <c r="L19" s="1">
        <v>0</v>
      </c>
      <c r="M19" s="1">
        <v>0</v>
      </c>
      <c r="N19" s="1">
        <v>303857</v>
      </c>
    </row>
    <row r="20" spans="1:14" ht="12.75">
      <c r="A20" s="1" t="s">
        <v>16</v>
      </c>
      <c r="B20" s="1">
        <v>4029</v>
      </c>
      <c r="C20" s="1">
        <v>239261025</v>
      </c>
      <c r="D20" s="1">
        <v>381826</v>
      </c>
      <c r="E20" s="1">
        <v>17526278</v>
      </c>
      <c r="F20" s="1">
        <v>222116573</v>
      </c>
      <c r="G20" s="1">
        <v>94462838</v>
      </c>
      <c r="H20" s="1">
        <v>223618872</v>
      </c>
      <c r="I20" s="1">
        <v>5669871</v>
      </c>
      <c r="J20" s="1">
        <v>2429772</v>
      </c>
      <c r="K20" s="1">
        <v>24033</v>
      </c>
      <c r="L20" s="1">
        <v>9</v>
      </c>
      <c r="M20" s="1">
        <v>0</v>
      </c>
      <c r="N20" s="1">
        <v>2431899</v>
      </c>
    </row>
    <row r="21" spans="1:14" ht="12.75">
      <c r="A21" s="1" t="s">
        <v>17</v>
      </c>
      <c r="B21" s="1">
        <v>6260</v>
      </c>
      <c r="C21" s="1">
        <v>450634769</v>
      </c>
      <c r="D21" s="1">
        <v>1005566</v>
      </c>
      <c r="E21" s="1">
        <v>31361019</v>
      </c>
      <c r="F21" s="1">
        <v>420279316</v>
      </c>
      <c r="G21" s="1">
        <v>174851296</v>
      </c>
      <c r="H21" s="1">
        <v>423032504</v>
      </c>
      <c r="I21" s="1">
        <v>15547849</v>
      </c>
      <c r="J21" s="1">
        <v>6472623</v>
      </c>
      <c r="K21" s="1">
        <v>108316</v>
      </c>
      <c r="L21" s="1">
        <v>2865</v>
      </c>
      <c r="M21" s="1">
        <v>586</v>
      </c>
      <c r="N21" s="1">
        <v>6432175</v>
      </c>
    </row>
    <row r="22" spans="1:14" ht="12.75">
      <c r="A22" s="1" t="s">
        <v>18</v>
      </c>
      <c r="B22" s="1">
        <v>473</v>
      </c>
      <c r="C22" s="1">
        <v>37493014</v>
      </c>
      <c r="D22" s="1">
        <v>41988</v>
      </c>
      <c r="E22" s="1">
        <v>2290075</v>
      </c>
      <c r="F22" s="1">
        <v>35244927</v>
      </c>
      <c r="G22" s="1">
        <v>15020317</v>
      </c>
      <c r="H22" s="1">
        <v>35320946</v>
      </c>
      <c r="I22" s="1">
        <v>1419179</v>
      </c>
      <c r="J22" s="1">
        <v>603753</v>
      </c>
      <c r="K22" s="1">
        <v>76041</v>
      </c>
      <c r="L22" s="1">
        <v>0</v>
      </c>
      <c r="M22" s="1">
        <v>0</v>
      </c>
      <c r="N22" s="1">
        <v>606926</v>
      </c>
    </row>
    <row r="23" spans="1:14" ht="12.75">
      <c r="A23" s="1" t="s">
        <v>19</v>
      </c>
      <c r="B23" s="1">
        <v>10637</v>
      </c>
      <c r="C23" s="1">
        <v>952055341</v>
      </c>
      <c r="D23" s="1">
        <v>1690381</v>
      </c>
      <c r="E23" s="1">
        <v>42372115</v>
      </c>
      <c r="F23" s="1">
        <v>911373607</v>
      </c>
      <c r="G23" s="1">
        <v>373659399</v>
      </c>
      <c r="H23" s="1">
        <v>913635287</v>
      </c>
      <c r="I23" s="1">
        <v>37322168</v>
      </c>
      <c r="J23" s="1">
        <v>15291057</v>
      </c>
      <c r="K23" s="1">
        <v>261923</v>
      </c>
      <c r="L23" s="1">
        <v>15</v>
      </c>
      <c r="M23" s="1">
        <v>329</v>
      </c>
      <c r="N23" s="1">
        <v>15138162</v>
      </c>
    </row>
    <row r="24" spans="1:14" ht="12.75">
      <c r="A24" s="1" t="s">
        <v>20</v>
      </c>
      <c r="B24" s="1">
        <v>2147</v>
      </c>
      <c r="C24" s="1">
        <v>217775109</v>
      </c>
      <c r="D24" s="1">
        <v>362453</v>
      </c>
      <c r="E24" s="1">
        <v>7744782</v>
      </c>
      <c r="F24" s="1">
        <v>210392780</v>
      </c>
      <c r="G24" s="1">
        <v>85964249</v>
      </c>
      <c r="H24" s="1">
        <v>210739087</v>
      </c>
      <c r="I24" s="1">
        <v>9159180</v>
      </c>
      <c r="J24" s="1">
        <v>3745119</v>
      </c>
      <c r="K24" s="1">
        <v>44416</v>
      </c>
      <c r="L24" s="1">
        <v>314</v>
      </c>
      <c r="M24" s="1">
        <v>0</v>
      </c>
      <c r="N24" s="1">
        <v>3769112</v>
      </c>
    </row>
    <row r="25" spans="1:14" ht="12.75">
      <c r="A25" s="1" t="s">
        <v>21</v>
      </c>
      <c r="B25" s="1">
        <v>21324</v>
      </c>
      <c r="C25" s="1">
        <v>2701342900</v>
      </c>
      <c r="D25" s="1">
        <v>5276570</v>
      </c>
      <c r="E25" s="1">
        <v>77317252</v>
      </c>
      <c r="F25" s="1">
        <v>2629302218</v>
      </c>
      <c r="G25" s="1">
        <v>1028357778</v>
      </c>
      <c r="H25" s="1">
        <v>2633123858</v>
      </c>
      <c r="I25" s="1">
        <v>129953964</v>
      </c>
      <c r="J25" s="1">
        <v>50738499</v>
      </c>
      <c r="K25" s="1">
        <v>941932</v>
      </c>
      <c r="L25" s="1">
        <v>300</v>
      </c>
      <c r="M25" s="1">
        <v>10722</v>
      </c>
      <c r="N25" s="1">
        <v>50093198</v>
      </c>
    </row>
    <row r="26" spans="1:14" ht="12.75">
      <c r="A26" s="1" t="s">
        <v>22</v>
      </c>
      <c r="B26" s="1">
        <v>13961</v>
      </c>
      <c r="C26" s="1">
        <v>2464068296</v>
      </c>
      <c r="D26" s="1">
        <v>6536492</v>
      </c>
      <c r="E26" s="1">
        <v>51871593</v>
      </c>
      <c r="F26" s="1">
        <v>2418733195</v>
      </c>
      <c r="G26" s="1">
        <v>900034933</v>
      </c>
      <c r="H26" s="1">
        <v>2422471239</v>
      </c>
      <c r="I26" s="1">
        <v>126278653</v>
      </c>
      <c r="J26" s="1">
        <v>46935377</v>
      </c>
      <c r="K26" s="1">
        <v>1073285</v>
      </c>
      <c r="L26" s="1">
        <v>8663</v>
      </c>
      <c r="M26" s="1">
        <v>8852</v>
      </c>
      <c r="N26" s="1">
        <v>46041775</v>
      </c>
    </row>
    <row r="27" spans="1:14" ht="12.75">
      <c r="A27" s="1" t="s">
        <v>23</v>
      </c>
      <c r="B27" s="1">
        <v>8773</v>
      </c>
      <c r="C27" s="1">
        <v>1986350789</v>
      </c>
      <c r="D27" s="1">
        <v>8708523</v>
      </c>
      <c r="E27" s="1">
        <v>35505623</v>
      </c>
      <c r="F27" s="1">
        <v>1959553689</v>
      </c>
      <c r="G27" s="1">
        <v>682525344</v>
      </c>
      <c r="H27" s="1">
        <v>1961726325</v>
      </c>
      <c r="I27" s="1">
        <v>104546112</v>
      </c>
      <c r="J27" s="1">
        <v>36382047</v>
      </c>
      <c r="K27" s="1">
        <v>1230261</v>
      </c>
      <c r="L27" s="1">
        <v>25635</v>
      </c>
      <c r="M27" s="1">
        <v>0</v>
      </c>
      <c r="N27" s="1">
        <v>35346248</v>
      </c>
    </row>
    <row r="28" spans="1:14" ht="12.75">
      <c r="A28" s="1" t="s">
        <v>24</v>
      </c>
      <c r="B28" s="1">
        <v>9702</v>
      </c>
      <c r="C28" s="1">
        <v>2874960166</v>
      </c>
      <c r="D28" s="1">
        <v>13616512</v>
      </c>
      <c r="E28" s="1">
        <v>40931711</v>
      </c>
      <c r="F28" s="1">
        <v>2847644967</v>
      </c>
      <c r="G28" s="1">
        <v>903141744</v>
      </c>
      <c r="H28" s="1">
        <v>2852131335</v>
      </c>
      <c r="I28" s="1">
        <v>156613585</v>
      </c>
      <c r="J28" s="1">
        <v>49621663</v>
      </c>
      <c r="K28" s="1">
        <v>1993548</v>
      </c>
      <c r="L28" s="1">
        <v>60959</v>
      </c>
      <c r="M28" s="1">
        <v>21670</v>
      </c>
      <c r="N28" s="1">
        <v>48134706</v>
      </c>
    </row>
    <row r="29" spans="1:14" ht="12.75">
      <c r="A29" s="1" t="s">
        <v>25</v>
      </c>
      <c r="B29" s="1">
        <v>7291</v>
      </c>
      <c r="C29" s="1">
        <v>3061518980</v>
      </c>
      <c r="D29" s="1">
        <v>22531981</v>
      </c>
      <c r="E29" s="1">
        <v>42463455</v>
      </c>
      <c r="F29" s="1">
        <v>3041587506</v>
      </c>
      <c r="G29" s="1">
        <v>856963348</v>
      </c>
      <c r="H29" s="1">
        <v>3046073703</v>
      </c>
      <c r="I29" s="1">
        <v>176986965</v>
      </c>
      <c r="J29" s="1">
        <v>49796598</v>
      </c>
      <c r="K29" s="1">
        <v>2176050</v>
      </c>
      <c r="L29" s="1">
        <v>60541</v>
      </c>
      <c r="M29" s="1">
        <v>9273</v>
      </c>
      <c r="N29" s="1">
        <v>48112620</v>
      </c>
    </row>
    <row r="30" spans="1:14" ht="12.75">
      <c r="A30" s="1" t="s">
        <v>26</v>
      </c>
      <c r="B30" s="1">
        <v>8479</v>
      </c>
      <c r="C30" s="1">
        <v>5933080307</v>
      </c>
      <c r="D30" s="1">
        <v>57324276</v>
      </c>
      <c r="E30" s="1">
        <v>91631677</v>
      </c>
      <c r="F30" s="1">
        <v>5898772906</v>
      </c>
      <c r="G30" s="1">
        <v>1320199664</v>
      </c>
      <c r="H30" s="1">
        <v>5905302460</v>
      </c>
      <c r="I30" s="1">
        <v>397516135</v>
      </c>
      <c r="J30" s="1">
        <v>88643191</v>
      </c>
      <c r="K30" s="1">
        <v>4596704</v>
      </c>
      <c r="L30" s="1">
        <v>44968</v>
      </c>
      <c r="M30" s="1">
        <v>21613</v>
      </c>
      <c r="N30" s="1">
        <v>85094428</v>
      </c>
    </row>
    <row r="31" spans="1:14" ht="12.75">
      <c r="A31" s="1" t="s">
        <v>27</v>
      </c>
      <c r="B31" s="1">
        <v>4158</v>
      </c>
      <c r="C31" s="1">
        <v>5776325040</v>
      </c>
      <c r="D31" s="1">
        <v>69240928</v>
      </c>
      <c r="E31" s="1">
        <v>95761986</v>
      </c>
      <c r="F31" s="1">
        <v>5749803982</v>
      </c>
      <c r="G31" s="1">
        <v>956016570</v>
      </c>
      <c r="H31" s="1">
        <v>5752255473</v>
      </c>
      <c r="I31" s="1">
        <v>401374573</v>
      </c>
      <c r="J31" s="1">
        <v>66697120</v>
      </c>
      <c r="K31" s="1">
        <v>4005302</v>
      </c>
      <c r="L31" s="1">
        <v>8</v>
      </c>
      <c r="M31" s="1">
        <v>23115</v>
      </c>
      <c r="N31" s="1">
        <v>63229592</v>
      </c>
    </row>
    <row r="32" spans="1:14" ht="12.75">
      <c r="A32" s="1" t="s">
        <v>28</v>
      </c>
      <c r="B32" s="1">
        <v>4637</v>
      </c>
      <c r="C32" s="1">
        <v>57222574401</v>
      </c>
      <c r="D32" s="1">
        <v>755801335</v>
      </c>
      <c r="E32" s="1">
        <v>960943079</v>
      </c>
      <c r="F32" s="1">
        <v>57017432657</v>
      </c>
      <c r="G32" s="1">
        <v>2509596868</v>
      </c>
      <c r="H32" s="1">
        <v>57023627256</v>
      </c>
      <c r="I32" s="1">
        <v>3985487850</v>
      </c>
      <c r="J32" s="1">
        <v>175368429</v>
      </c>
      <c r="K32" s="1">
        <v>8998580</v>
      </c>
      <c r="L32" s="1">
        <v>1708</v>
      </c>
      <c r="M32" s="1">
        <v>53887</v>
      </c>
      <c r="N32" s="1">
        <v>172328119</v>
      </c>
    </row>
    <row r="34" spans="1:14" ht="12.75">
      <c r="A34" s="1" t="s">
        <v>53</v>
      </c>
      <c r="B34" s="1">
        <f>SUM(B4:B33)</f>
        <v>116613</v>
      </c>
      <c r="C34" s="1">
        <f aca="true" t="shared" si="0" ref="C34:N34">SUM(C4:C33)</f>
        <v>84411089452</v>
      </c>
      <c r="D34" s="1">
        <f t="shared" si="0"/>
        <v>943558936</v>
      </c>
      <c r="E34" s="1">
        <f t="shared" si="0"/>
        <v>1572023287</v>
      </c>
      <c r="F34" s="1">
        <f t="shared" si="0"/>
        <v>83782625101</v>
      </c>
      <c r="G34" s="1">
        <f t="shared" si="0"/>
        <v>10111712257</v>
      </c>
      <c r="H34" s="1">
        <f t="shared" si="0"/>
        <v>83836207916</v>
      </c>
      <c r="I34" s="1">
        <f t="shared" si="0"/>
        <v>5551146519</v>
      </c>
      <c r="J34" s="1">
        <f t="shared" si="0"/>
        <v>594525745</v>
      </c>
      <c r="K34" s="1">
        <f t="shared" si="0"/>
        <v>25542069</v>
      </c>
      <c r="L34" s="1">
        <f t="shared" si="0"/>
        <v>206017</v>
      </c>
      <c r="M34" s="1">
        <f t="shared" si="0"/>
        <v>150047</v>
      </c>
      <c r="N34" s="1">
        <f t="shared" si="0"/>
        <v>578565801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0039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59</v>
      </c>
      <c r="B1" s="22" t="s">
        <v>168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294</v>
      </c>
      <c r="C4" s="1">
        <v>2372783</v>
      </c>
      <c r="D4" s="1">
        <v>1999</v>
      </c>
      <c r="E4" s="1">
        <v>1805900</v>
      </c>
      <c r="F4" s="1">
        <v>568882</v>
      </c>
      <c r="G4" s="1">
        <v>926666</v>
      </c>
      <c r="H4" s="1">
        <v>1167938</v>
      </c>
      <c r="I4" s="1">
        <v>30302</v>
      </c>
      <c r="J4" s="1">
        <v>30302</v>
      </c>
      <c r="K4" s="1">
        <v>0</v>
      </c>
      <c r="L4" s="1">
        <v>0</v>
      </c>
      <c r="M4" s="1">
        <v>0</v>
      </c>
      <c r="N4" s="1">
        <v>30302</v>
      </c>
    </row>
    <row r="5" spans="1:14" ht="12.75">
      <c r="A5" s="1" t="s">
        <v>1</v>
      </c>
      <c r="B5" s="1">
        <v>281</v>
      </c>
      <c r="C5" s="1">
        <v>2917030</v>
      </c>
      <c r="D5" s="1">
        <v>34254</v>
      </c>
      <c r="E5" s="1">
        <v>807944</v>
      </c>
      <c r="F5" s="1">
        <v>2143340</v>
      </c>
      <c r="G5" s="1">
        <v>1615240</v>
      </c>
      <c r="H5" s="1">
        <v>2424366</v>
      </c>
      <c r="I5" s="1">
        <v>11770</v>
      </c>
      <c r="J5" s="1">
        <v>11770</v>
      </c>
      <c r="K5" s="1">
        <v>0</v>
      </c>
      <c r="L5" s="1">
        <v>0</v>
      </c>
      <c r="M5" s="1">
        <v>0</v>
      </c>
      <c r="N5" s="1">
        <v>11770</v>
      </c>
    </row>
    <row r="6" spans="1:14" ht="12.75">
      <c r="A6" s="1" t="s">
        <v>2</v>
      </c>
      <c r="B6" s="1">
        <v>126</v>
      </c>
      <c r="C6" s="1">
        <v>1637087</v>
      </c>
      <c r="D6" s="1">
        <v>11296</v>
      </c>
      <c r="E6" s="1">
        <v>274915</v>
      </c>
      <c r="F6" s="1">
        <v>1373468</v>
      </c>
      <c r="G6" s="1">
        <v>972351</v>
      </c>
      <c r="H6" s="1">
        <v>1490365</v>
      </c>
      <c r="I6" s="1">
        <v>6301</v>
      </c>
      <c r="J6" s="1">
        <v>6301</v>
      </c>
      <c r="K6" s="1">
        <v>0</v>
      </c>
      <c r="L6" s="1">
        <v>0</v>
      </c>
      <c r="M6" s="1">
        <v>0</v>
      </c>
      <c r="N6" s="1">
        <v>6301</v>
      </c>
    </row>
    <row r="7" spans="1:14" ht="12.75">
      <c r="A7" s="1" t="s">
        <v>3</v>
      </c>
      <c r="B7" s="1">
        <v>202</v>
      </c>
      <c r="C7" s="1">
        <v>3162888</v>
      </c>
      <c r="D7" s="1">
        <v>34098</v>
      </c>
      <c r="E7" s="1">
        <v>479911</v>
      </c>
      <c r="F7" s="1">
        <v>2717075</v>
      </c>
      <c r="G7" s="1">
        <v>1820486</v>
      </c>
      <c r="H7" s="1">
        <v>2841854</v>
      </c>
      <c r="I7" s="1">
        <v>7240</v>
      </c>
      <c r="J7" s="1">
        <v>6388</v>
      </c>
      <c r="K7" s="1">
        <v>17</v>
      </c>
      <c r="L7" s="1">
        <v>0</v>
      </c>
      <c r="M7" s="1">
        <v>0</v>
      </c>
      <c r="N7" s="1">
        <v>6444</v>
      </c>
    </row>
    <row r="8" spans="1:14" ht="12.75">
      <c r="A8" s="1" t="s">
        <v>4</v>
      </c>
      <c r="B8" s="1">
        <v>284</v>
      </c>
      <c r="C8" s="1">
        <v>5342167</v>
      </c>
      <c r="D8" s="1">
        <v>11382</v>
      </c>
      <c r="E8" s="1">
        <v>535713</v>
      </c>
      <c r="F8" s="1">
        <v>4817836</v>
      </c>
      <c r="G8" s="1">
        <v>2829800</v>
      </c>
      <c r="H8" s="1">
        <v>4884591</v>
      </c>
      <c r="I8" s="1">
        <v>24432</v>
      </c>
      <c r="J8" s="1">
        <v>15699</v>
      </c>
      <c r="K8" s="1">
        <v>32</v>
      </c>
      <c r="L8" s="1">
        <v>0</v>
      </c>
      <c r="M8" s="1">
        <v>0</v>
      </c>
      <c r="N8" s="1">
        <v>15768</v>
      </c>
    </row>
    <row r="9" spans="1:14" ht="12.75">
      <c r="A9" s="1" t="s">
        <v>5</v>
      </c>
      <c r="B9" s="1">
        <v>68</v>
      </c>
      <c r="C9" s="1">
        <v>1433714</v>
      </c>
      <c r="D9" s="1">
        <v>6446</v>
      </c>
      <c r="E9" s="1">
        <v>115767</v>
      </c>
      <c r="F9" s="1">
        <v>1324393</v>
      </c>
      <c r="G9" s="1">
        <v>696013</v>
      </c>
      <c r="H9" s="1">
        <v>1325593</v>
      </c>
      <c r="I9" s="1">
        <v>9992</v>
      </c>
      <c r="J9" s="1">
        <v>5274</v>
      </c>
      <c r="K9" s="1">
        <v>191</v>
      </c>
      <c r="L9" s="1">
        <v>0</v>
      </c>
      <c r="M9" s="1">
        <v>0</v>
      </c>
      <c r="N9" s="1">
        <v>5083</v>
      </c>
    </row>
    <row r="10" spans="1:14" ht="12.75">
      <c r="A10" s="1" t="s">
        <v>6</v>
      </c>
      <c r="B10" s="1">
        <v>265</v>
      </c>
      <c r="C10" s="1">
        <v>6253725</v>
      </c>
      <c r="D10" s="1">
        <v>44027</v>
      </c>
      <c r="E10" s="1">
        <v>450668</v>
      </c>
      <c r="F10" s="1">
        <v>5847084</v>
      </c>
      <c r="G10" s="1">
        <v>3379759</v>
      </c>
      <c r="H10" s="1">
        <v>5916460</v>
      </c>
      <c r="I10" s="1">
        <v>72906</v>
      </c>
      <c r="J10" s="1">
        <v>43190</v>
      </c>
      <c r="K10" s="1">
        <v>795</v>
      </c>
      <c r="L10" s="1">
        <v>0</v>
      </c>
      <c r="M10" s="1">
        <v>0</v>
      </c>
      <c r="N10" s="1">
        <v>42588</v>
      </c>
    </row>
    <row r="11" spans="1:14" ht="12.75">
      <c r="A11" s="1" t="s">
        <v>7</v>
      </c>
      <c r="B11" s="1">
        <v>74</v>
      </c>
      <c r="C11" s="1">
        <v>1949425</v>
      </c>
      <c r="D11" s="1">
        <v>5944</v>
      </c>
      <c r="E11" s="1">
        <v>139681</v>
      </c>
      <c r="F11" s="1">
        <v>1815688</v>
      </c>
      <c r="G11" s="1">
        <v>921455</v>
      </c>
      <c r="H11" s="1">
        <v>1852761</v>
      </c>
      <c r="I11" s="1">
        <v>33163</v>
      </c>
      <c r="J11" s="1">
        <v>17783</v>
      </c>
      <c r="K11" s="1">
        <v>46</v>
      </c>
      <c r="L11" s="1">
        <v>0</v>
      </c>
      <c r="M11" s="1">
        <v>0</v>
      </c>
      <c r="N11" s="1">
        <v>17746</v>
      </c>
    </row>
    <row r="12" spans="1:14" ht="12.75">
      <c r="A12" s="1" t="s">
        <v>8</v>
      </c>
      <c r="B12" s="1">
        <v>351</v>
      </c>
      <c r="C12" s="1">
        <v>10211915</v>
      </c>
      <c r="D12" s="1">
        <v>83293</v>
      </c>
      <c r="E12" s="1">
        <v>651140</v>
      </c>
      <c r="F12" s="1">
        <v>9644068</v>
      </c>
      <c r="G12" s="1">
        <v>5727602</v>
      </c>
      <c r="H12" s="1">
        <v>9723134</v>
      </c>
      <c r="I12" s="1">
        <v>247888</v>
      </c>
      <c r="J12" s="1">
        <v>147400</v>
      </c>
      <c r="K12" s="1">
        <v>2311</v>
      </c>
      <c r="L12" s="1">
        <v>0</v>
      </c>
      <c r="M12" s="1">
        <v>0</v>
      </c>
      <c r="N12" s="1">
        <v>146289</v>
      </c>
    </row>
    <row r="13" spans="1:14" ht="12.75">
      <c r="A13" s="1" t="s">
        <v>9</v>
      </c>
      <c r="B13" s="1">
        <v>278</v>
      </c>
      <c r="C13" s="1">
        <v>9426375</v>
      </c>
      <c r="D13" s="1">
        <v>59674</v>
      </c>
      <c r="E13" s="1">
        <v>582684</v>
      </c>
      <c r="F13" s="1">
        <v>8903365</v>
      </c>
      <c r="G13" s="1">
        <v>5096700</v>
      </c>
      <c r="H13" s="1">
        <v>8933864</v>
      </c>
      <c r="I13" s="1">
        <v>308989</v>
      </c>
      <c r="J13" s="1">
        <v>176887</v>
      </c>
      <c r="K13" s="1">
        <v>2095</v>
      </c>
      <c r="L13" s="1">
        <v>0</v>
      </c>
      <c r="M13" s="1">
        <v>0</v>
      </c>
      <c r="N13" s="1">
        <v>177198</v>
      </c>
    </row>
    <row r="14" spans="1:14" ht="12.75">
      <c r="A14" s="1" t="s">
        <v>10</v>
      </c>
      <c r="B14" s="1">
        <v>60</v>
      </c>
      <c r="C14" s="1">
        <v>2167502</v>
      </c>
      <c r="D14" s="1">
        <v>11884</v>
      </c>
      <c r="E14" s="1">
        <v>106115</v>
      </c>
      <c r="F14" s="1">
        <v>2073271</v>
      </c>
      <c r="G14" s="1">
        <v>1101008</v>
      </c>
      <c r="H14" s="1">
        <v>2080952</v>
      </c>
      <c r="I14" s="1">
        <v>80223</v>
      </c>
      <c r="J14" s="1">
        <v>42515</v>
      </c>
      <c r="K14" s="1">
        <v>673</v>
      </c>
      <c r="L14" s="1">
        <v>0</v>
      </c>
      <c r="M14" s="1">
        <v>0</v>
      </c>
      <c r="N14" s="1">
        <v>41842</v>
      </c>
    </row>
    <row r="15" spans="1:14" ht="12.75">
      <c r="A15" s="1" t="s">
        <v>11</v>
      </c>
      <c r="B15" s="1">
        <v>319</v>
      </c>
      <c r="C15" s="1">
        <v>12070659</v>
      </c>
      <c r="D15" s="1">
        <v>35753</v>
      </c>
      <c r="E15" s="1">
        <v>161536</v>
      </c>
      <c r="F15" s="1">
        <v>11944876</v>
      </c>
      <c r="G15" s="1">
        <v>6562406</v>
      </c>
      <c r="H15" s="1">
        <v>11984357</v>
      </c>
      <c r="I15" s="1">
        <v>482017</v>
      </c>
      <c r="J15" s="1">
        <v>264025</v>
      </c>
      <c r="K15" s="1">
        <v>8218</v>
      </c>
      <c r="L15" s="1">
        <v>0</v>
      </c>
      <c r="M15" s="1">
        <v>0</v>
      </c>
      <c r="N15" s="1">
        <v>256451</v>
      </c>
    </row>
    <row r="16" spans="1:14" ht="12.75">
      <c r="A16" s="1" t="s">
        <v>12</v>
      </c>
      <c r="B16" s="1">
        <v>250</v>
      </c>
      <c r="C16" s="1">
        <v>10698912</v>
      </c>
      <c r="D16" s="1">
        <v>43316</v>
      </c>
      <c r="E16" s="1">
        <v>245355</v>
      </c>
      <c r="F16" s="1">
        <v>10496873</v>
      </c>
      <c r="G16" s="1">
        <v>6016095</v>
      </c>
      <c r="H16" s="1">
        <v>10535536</v>
      </c>
      <c r="I16" s="1">
        <v>429452</v>
      </c>
      <c r="J16" s="1">
        <v>245485</v>
      </c>
      <c r="K16" s="1">
        <v>1926</v>
      </c>
      <c r="L16" s="1">
        <v>0</v>
      </c>
      <c r="M16" s="1">
        <v>0</v>
      </c>
      <c r="N16" s="1">
        <v>243559</v>
      </c>
    </row>
    <row r="17" spans="1:14" ht="12.75">
      <c r="A17" s="1" t="s">
        <v>13</v>
      </c>
      <c r="B17" s="1">
        <v>60</v>
      </c>
      <c r="C17" s="1">
        <v>2712993</v>
      </c>
      <c r="D17" s="1">
        <v>17181</v>
      </c>
      <c r="E17" s="1">
        <v>61327</v>
      </c>
      <c r="F17" s="1">
        <v>2668847</v>
      </c>
      <c r="G17" s="1">
        <v>1733535</v>
      </c>
      <c r="H17" s="1">
        <v>2691347</v>
      </c>
      <c r="I17" s="1">
        <v>110804</v>
      </c>
      <c r="J17" s="1">
        <v>71572</v>
      </c>
      <c r="K17" s="1">
        <v>1809</v>
      </c>
      <c r="L17" s="1">
        <v>0</v>
      </c>
      <c r="M17" s="1">
        <v>0</v>
      </c>
      <c r="N17" s="1">
        <v>69763</v>
      </c>
    </row>
    <row r="18" spans="1:14" ht="12.75">
      <c r="A18" s="1" t="s">
        <v>14</v>
      </c>
      <c r="B18" s="1">
        <v>222</v>
      </c>
      <c r="C18" s="1">
        <v>10511553</v>
      </c>
      <c r="D18" s="1">
        <v>11837</v>
      </c>
      <c r="E18" s="1">
        <v>216896</v>
      </c>
      <c r="F18" s="1">
        <v>10306494</v>
      </c>
      <c r="G18" s="1">
        <v>6060399</v>
      </c>
      <c r="H18" s="1">
        <v>10340941</v>
      </c>
      <c r="I18" s="1">
        <v>426460</v>
      </c>
      <c r="J18" s="1">
        <v>250445</v>
      </c>
      <c r="K18" s="1">
        <v>7644</v>
      </c>
      <c r="L18" s="1">
        <v>0</v>
      </c>
      <c r="M18" s="1">
        <v>0</v>
      </c>
      <c r="N18" s="1">
        <v>244040</v>
      </c>
    </row>
    <row r="19" spans="1:14" ht="12.75">
      <c r="A19" s="1" t="s">
        <v>15</v>
      </c>
      <c r="B19" s="1">
        <v>142</v>
      </c>
      <c r="C19" s="1">
        <v>7067290</v>
      </c>
      <c r="D19" s="1">
        <v>5940</v>
      </c>
      <c r="E19" s="1">
        <v>119411</v>
      </c>
      <c r="F19" s="1">
        <v>6953819</v>
      </c>
      <c r="G19" s="1">
        <v>3946124</v>
      </c>
      <c r="H19" s="1">
        <v>6956642</v>
      </c>
      <c r="I19" s="1">
        <v>295527</v>
      </c>
      <c r="J19" s="1">
        <v>167686</v>
      </c>
      <c r="K19" s="1">
        <v>2817</v>
      </c>
      <c r="L19" s="1">
        <v>0</v>
      </c>
      <c r="M19" s="1">
        <v>0</v>
      </c>
      <c r="N19" s="1">
        <v>165208</v>
      </c>
    </row>
    <row r="20" spans="1:14" ht="12.75">
      <c r="A20" s="1" t="s">
        <v>16</v>
      </c>
      <c r="B20" s="1">
        <v>647</v>
      </c>
      <c r="C20" s="1">
        <v>36044133</v>
      </c>
      <c r="D20" s="1">
        <v>93732</v>
      </c>
      <c r="E20" s="1">
        <v>729297</v>
      </c>
      <c r="F20" s="1">
        <v>35408568</v>
      </c>
      <c r="G20" s="1">
        <v>19541294</v>
      </c>
      <c r="H20" s="1">
        <v>35501829</v>
      </c>
      <c r="I20" s="1">
        <v>1679227</v>
      </c>
      <c r="J20" s="1">
        <v>924630</v>
      </c>
      <c r="K20" s="1">
        <v>20269</v>
      </c>
      <c r="L20" s="1">
        <v>0</v>
      </c>
      <c r="M20" s="1">
        <v>0</v>
      </c>
      <c r="N20" s="1">
        <v>905508</v>
      </c>
    </row>
    <row r="21" spans="1:14" ht="12.75">
      <c r="A21" s="1" t="s">
        <v>17</v>
      </c>
      <c r="B21" s="1">
        <v>822</v>
      </c>
      <c r="C21" s="1">
        <v>55832997</v>
      </c>
      <c r="D21" s="1">
        <v>84518</v>
      </c>
      <c r="E21" s="1">
        <v>1074621</v>
      </c>
      <c r="F21" s="1">
        <v>54842894</v>
      </c>
      <c r="G21" s="1">
        <v>29389144</v>
      </c>
      <c r="H21" s="1">
        <v>55033835</v>
      </c>
      <c r="I21" s="1">
        <v>2774440</v>
      </c>
      <c r="J21" s="1">
        <v>1481483</v>
      </c>
      <c r="K21" s="1">
        <v>51195</v>
      </c>
      <c r="L21" s="1">
        <v>124</v>
      </c>
      <c r="M21" s="1">
        <v>0</v>
      </c>
      <c r="N21" s="1">
        <v>1442633</v>
      </c>
    </row>
    <row r="22" spans="1:14" ht="12.75">
      <c r="A22" s="1" t="s">
        <v>18</v>
      </c>
      <c r="B22" s="1">
        <v>61</v>
      </c>
      <c r="C22" s="1">
        <v>4718744</v>
      </c>
      <c r="D22" s="1">
        <v>5113</v>
      </c>
      <c r="E22" s="1">
        <v>181295</v>
      </c>
      <c r="F22" s="1">
        <v>4542562</v>
      </c>
      <c r="G22" s="1">
        <v>2209312</v>
      </c>
      <c r="H22" s="1">
        <v>4547002</v>
      </c>
      <c r="I22" s="1">
        <v>234832</v>
      </c>
      <c r="J22" s="1">
        <v>114106</v>
      </c>
      <c r="K22" s="1">
        <v>0</v>
      </c>
      <c r="L22" s="1">
        <v>0</v>
      </c>
      <c r="M22" s="1">
        <v>0</v>
      </c>
      <c r="N22" s="1">
        <v>114106</v>
      </c>
    </row>
    <row r="23" spans="1:14" ht="12.75">
      <c r="A23" s="1" t="s">
        <v>19</v>
      </c>
      <c r="B23" s="1">
        <v>854</v>
      </c>
      <c r="C23" s="1">
        <v>73246914</v>
      </c>
      <c r="D23" s="1">
        <v>177610</v>
      </c>
      <c r="E23" s="1">
        <v>1156592</v>
      </c>
      <c r="F23" s="1">
        <v>72267932</v>
      </c>
      <c r="G23" s="1">
        <v>38613571</v>
      </c>
      <c r="H23" s="1">
        <v>72560543</v>
      </c>
      <c r="I23" s="1">
        <v>3779167</v>
      </c>
      <c r="J23" s="1">
        <v>2012203</v>
      </c>
      <c r="K23" s="1">
        <v>88070</v>
      </c>
      <c r="L23" s="1">
        <v>0</v>
      </c>
      <c r="M23" s="1">
        <v>0</v>
      </c>
      <c r="N23" s="1">
        <v>1928144</v>
      </c>
    </row>
    <row r="24" spans="1:14" ht="12.75">
      <c r="A24" s="1" t="s">
        <v>20</v>
      </c>
      <c r="B24" s="1">
        <v>131</v>
      </c>
      <c r="C24" s="1">
        <v>12953963</v>
      </c>
      <c r="D24" s="1">
        <v>17191</v>
      </c>
      <c r="E24" s="1">
        <v>119615</v>
      </c>
      <c r="F24" s="1">
        <v>12851539</v>
      </c>
      <c r="G24" s="1">
        <v>6797494</v>
      </c>
      <c r="H24" s="1">
        <v>12906795</v>
      </c>
      <c r="I24" s="1">
        <v>677346</v>
      </c>
      <c r="J24" s="1">
        <v>356918</v>
      </c>
      <c r="K24" s="1">
        <v>21749</v>
      </c>
      <c r="L24" s="1">
        <v>0</v>
      </c>
      <c r="M24" s="1">
        <v>0</v>
      </c>
      <c r="N24" s="1">
        <v>336983</v>
      </c>
    </row>
    <row r="25" spans="1:14" ht="12.75">
      <c r="A25" s="1" t="s">
        <v>21</v>
      </c>
      <c r="B25" s="1">
        <v>929</v>
      </c>
      <c r="C25" s="1">
        <v>113066801</v>
      </c>
      <c r="D25" s="1">
        <v>248761</v>
      </c>
      <c r="E25" s="1">
        <v>1561203</v>
      </c>
      <c r="F25" s="1">
        <v>111754359</v>
      </c>
      <c r="G25" s="1">
        <v>54635179</v>
      </c>
      <c r="H25" s="1">
        <v>112032586</v>
      </c>
      <c r="I25" s="1">
        <v>6025782</v>
      </c>
      <c r="J25" s="1">
        <v>2938235</v>
      </c>
      <c r="K25" s="1">
        <v>166020</v>
      </c>
      <c r="L25" s="1">
        <v>3677</v>
      </c>
      <c r="M25" s="1">
        <v>0</v>
      </c>
      <c r="N25" s="1">
        <v>2788662</v>
      </c>
    </row>
    <row r="26" spans="1:14" ht="12.75">
      <c r="A26" s="1" t="s">
        <v>22</v>
      </c>
      <c r="B26" s="1">
        <v>423</v>
      </c>
      <c r="C26" s="1">
        <v>73320171</v>
      </c>
      <c r="D26" s="1">
        <v>375185</v>
      </c>
      <c r="E26" s="1">
        <v>848758</v>
      </c>
      <c r="F26" s="1">
        <v>72846598</v>
      </c>
      <c r="G26" s="1">
        <v>32184566</v>
      </c>
      <c r="H26" s="1">
        <v>72965015</v>
      </c>
      <c r="I26" s="1">
        <v>4060846</v>
      </c>
      <c r="J26" s="1">
        <v>1791349</v>
      </c>
      <c r="K26" s="1">
        <v>206689</v>
      </c>
      <c r="L26" s="1">
        <v>153</v>
      </c>
      <c r="M26" s="1">
        <v>0</v>
      </c>
      <c r="N26" s="1">
        <v>1615848</v>
      </c>
    </row>
    <row r="27" spans="1:14" ht="12.75">
      <c r="A27" s="1" t="s">
        <v>23</v>
      </c>
      <c r="B27" s="1">
        <v>219</v>
      </c>
      <c r="C27" s="1">
        <v>48645039</v>
      </c>
      <c r="D27" s="1">
        <v>634157</v>
      </c>
      <c r="E27" s="1">
        <v>712319</v>
      </c>
      <c r="F27" s="1">
        <v>48566877</v>
      </c>
      <c r="G27" s="1">
        <v>21806522</v>
      </c>
      <c r="H27" s="1">
        <v>48739794</v>
      </c>
      <c r="I27" s="1">
        <v>2883928</v>
      </c>
      <c r="J27" s="1">
        <v>1295821</v>
      </c>
      <c r="K27" s="1">
        <v>109660</v>
      </c>
      <c r="L27" s="1">
        <v>1096</v>
      </c>
      <c r="M27" s="1">
        <v>0</v>
      </c>
      <c r="N27" s="1">
        <v>1187260</v>
      </c>
    </row>
    <row r="28" spans="1:14" ht="12.75">
      <c r="A28" s="1" t="s">
        <v>24</v>
      </c>
      <c r="B28" s="1">
        <v>249</v>
      </c>
      <c r="C28" s="1">
        <v>73398828</v>
      </c>
      <c r="D28" s="1">
        <v>340908</v>
      </c>
      <c r="E28" s="1">
        <v>927087</v>
      </c>
      <c r="F28" s="1">
        <v>72812649</v>
      </c>
      <c r="G28" s="1">
        <v>30981401</v>
      </c>
      <c r="H28" s="1">
        <v>73782302</v>
      </c>
      <c r="I28" s="1">
        <v>4837415</v>
      </c>
      <c r="J28" s="1">
        <v>2036689</v>
      </c>
      <c r="K28" s="1">
        <v>139893</v>
      </c>
      <c r="L28" s="1">
        <v>0</v>
      </c>
      <c r="M28" s="1">
        <v>23</v>
      </c>
      <c r="N28" s="1">
        <v>1904383</v>
      </c>
    </row>
    <row r="29" spans="1:14" ht="12.75">
      <c r="A29" s="1" t="s">
        <v>25</v>
      </c>
      <c r="B29" s="1">
        <v>170</v>
      </c>
      <c r="C29" s="1">
        <v>71147366</v>
      </c>
      <c r="D29" s="1">
        <v>318546</v>
      </c>
      <c r="E29" s="1">
        <v>644933</v>
      </c>
      <c r="F29" s="1">
        <v>70820979</v>
      </c>
      <c r="G29" s="1">
        <v>27021879</v>
      </c>
      <c r="H29" s="1">
        <v>71075163</v>
      </c>
      <c r="I29" s="1">
        <v>4896467</v>
      </c>
      <c r="J29" s="1">
        <v>1862110</v>
      </c>
      <c r="K29" s="1">
        <v>309890</v>
      </c>
      <c r="L29" s="1">
        <v>580</v>
      </c>
      <c r="M29" s="1">
        <v>0</v>
      </c>
      <c r="N29" s="1">
        <v>1569700</v>
      </c>
    </row>
    <row r="30" spans="1:14" ht="12.75">
      <c r="A30" s="1" t="s">
        <v>26</v>
      </c>
      <c r="B30" s="1">
        <v>209</v>
      </c>
      <c r="C30" s="1">
        <v>150963413</v>
      </c>
      <c r="D30" s="1">
        <v>1155041</v>
      </c>
      <c r="E30" s="1">
        <v>1777159</v>
      </c>
      <c r="F30" s="1">
        <v>150341295</v>
      </c>
      <c r="G30" s="1">
        <v>41063688</v>
      </c>
      <c r="H30" s="1">
        <v>150907250</v>
      </c>
      <c r="I30" s="1">
        <v>10532217</v>
      </c>
      <c r="J30" s="1">
        <v>2864802</v>
      </c>
      <c r="K30" s="1">
        <v>444249</v>
      </c>
      <c r="L30" s="1">
        <v>0</v>
      </c>
      <c r="M30" s="1">
        <v>950</v>
      </c>
      <c r="N30" s="1">
        <v>2491536</v>
      </c>
    </row>
    <row r="31" spans="1:14" ht="12.75">
      <c r="A31" s="1" t="s">
        <v>27</v>
      </c>
      <c r="B31" s="1">
        <v>123</v>
      </c>
      <c r="C31" s="1">
        <v>176166840</v>
      </c>
      <c r="D31" s="1">
        <v>2728280</v>
      </c>
      <c r="E31" s="1">
        <v>3154121</v>
      </c>
      <c r="F31" s="1">
        <v>175740999</v>
      </c>
      <c r="G31" s="1">
        <v>31337892</v>
      </c>
      <c r="H31" s="1">
        <v>176437102</v>
      </c>
      <c r="I31" s="1">
        <v>12326801</v>
      </c>
      <c r="J31" s="1">
        <v>2189420</v>
      </c>
      <c r="K31" s="1">
        <v>297135</v>
      </c>
      <c r="L31" s="1">
        <v>0</v>
      </c>
      <c r="M31" s="1">
        <v>4</v>
      </c>
      <c r="N31" s="1">
        <v>1892281</v>
      </c>
    </row>
    <row r="32" spans="1:14" ht="12.75">
      <c r="A32" s="1" t="s">
        <v>28</v>
      </c>
      <c r="B32" s="1">
        <v>267</v>
      </c>
      <c r="C32" s="1">
        <v>4385990549</v>
      </c>
      <c r="D32" s="1">
        <v>37560340</v>
      </c>
      <c r="E32" s="1">
        <v>57703032</v>
      </c>
      <c r="F32" s="1">
        <v>4365847857</v>
      </c>
      <c r="G32" s="1">
        <v>141675644</v>
      </c>
      <c r="H32" s="1">
        <v>4365876170</v>
      </c>
      <c r="I32" s="1">
        <v>305161393</v>
      </c>
      <c r="J32" s="1">
        <v>9901447</v>
      </c>
      <c r="K32" s="1">
        <v>247938</v>
      </c>
      <c r="L32" s="1">
        <v>0</v>
      </c>
      <c r="M32" s="1">
        <v>0</v>
      </c>
      <c r="N32" s="1">
        <v>10067301</v>
      </c>
    </row>
    <row r="34" spans="1:14" ht="12.75">
      <c r="A34" s="1" t="s">
        <v>53</v>
      </c>
      <c r="B34" s="1">
        <f>SUM(B4:B33)</f>
        <v>8380</v>
      </c>
      <c r="C34" s="1">
        <f aca="true" t="shared" si="0" ref="C34:N34">SUM(C4:C33)</f>
        <v>5365431776</v>
      </c>
      <c r="D34" s="1">
        <f t="shared" si="0"/>
        <v>44157706</v>
      </c>
      <c r="E34" s="1">
        <f t="shared" si="0"/>
        <v>77344995</v>
      </c>
      <c r="F34" s="1">
        <f t="shared" si="0"/>
        <v>5332244487</v>
      </c>
      <c r="G34" s="1">
        <f t="shared" si="0"/>
        <v>526663225</v>
      </c>
      <c r="H34" s="1">
        <f t="shared" si="0"/>
        <v>5337516087</v>
      </c>
      <c r="I34" s="1">
        <f t="shared" si="0"/>
        <v>362447327</v>
      </c>
      <c r="J34" s="1">
        <f t="shared" si="0"/>
        <v>31271935</v>
      </c>
      <c r="K34" s="1">
        <f t="shared" si="0"/>
        <v>2131331</v>
      </c>
      <c r="L34" s="1">
        <f t="shared" si="0"/>
        <v>5630</v>
      </c>
      <c r="M34" s="1">
        <f t="shared" si="0"/>
        <v>977</v>
      </c>
      <c r="N34" s="1">
        <f t="shared" si="0"/>
        <v>29724697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14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60</v>
      </c>
      <c r="B1" s="22" t="s">
        <v>168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255</v>
      </c>
      <c r="C4" s="1">
        <v>1088849</v>
      </c>
      <c r="D4" s="1">
        <v>845</v>
      </c>
      <c r="E4" s="1">
        <v>296992</v>
      </c>
      <c r="F4" s="1">
        <v>792702</v>
      </c>
      <c r="G4" s="1">
        <v>566685</v>
      </c>
      <c r="H4" s="1">
        <v>911295</v>
      </c>
      <c r="I4" s="1">
        <v>1781</v>
      </c>
      <c r="J4" s="1">
        <v>1781</v>
      </c>
      <c r="K4" s="1">
        <v>0</v>
      </c>
      <c r="L4" s="1">
        <v>0</v>
      </c>
      <c r="M4" s="1">
        <v>0</v>
      </c>
      <c r="N4" s="1">
        <v>1781</v>
      </c>
    </row>
    <row r="5" spans="1:14" ht="12.75">
      <c r="A5" s="1" t="s">
        <v>1</v>
      </c>
      <c r="B5" s="1">
        <v>691</v>
      </c>
      <c r="C5" s="1">
        <v>5689890</v>
      </c>
      <c r="D5" s="1">
        <v>1406</v>
      </c>
      <c r="E5" s="1">
        <v>217454</v>
      </c>
      <c r="F5" s="1">
        <v>5473842</v>
      </c>
      <c r="G5" s="1">
        <v>3461564</v>
      </c>
      <c r="H5" s="1">
        <v>5734946</v>
      </c>
      <c r="I5" s="1">
        <v>4084</v>
      </c>
      <c r="J5" s="1">
        <v>4084</v>
      </c>
      <c r="K5" s="1">
        <v>0</v>
      </c>
      <c r="L5" s="1">
        <v>0</v>
      </c>
      <c r="M5" s="1">
        <v>0</v>
      </c>
      <c r="N5" s="1">
        <v>4084</v>
      </c>
    </row>
    <row r="6" spans="1:14" ht="12.75">
      <c r="A6" s="1" t="s">
        <v>2</v>
      </c>
      <c r="B6" s="1">
        <v>463</v>
      </c>
      <c r="C6" s="1">
        <v>5157524</v>
      </c>
      <c r="D6" s="1">
        <v>2493</v>
      </c>
      <c r="E6" s="1">
        <v>72955</v>
      </c>
      <c r="F6" s="1">
        <v>5087062</v>
      </c>
      <c r="G6" s="1">
        <v>3081788</v>
      </c>
      <c r="H6" s="1">
        <v>5175106</v>
      </c>
      <c r="I6" s="1">
        <v>1732</v>
      </c>
      <c r="J6" s="1">
        <v>1732</v>
      </c>
      <c r="K6" s="1">
        <v>0</v>
      </c>
      <c r="L6" s="1">
        <v>0</v>
      </c>
      <c r="M6" s="1">
        <v>0</v>
      </c>
      <c r="N6" s="1">
        <v>1732</v>
      </c>
    </row>
    <row r="7" spans="1:14" ht="12.75">
      <c r="A7" s="1" t="s">
        <v>3</v>
      </c>
      <c r="B7" s="1">
        <v>812</v>
      </c>
      <c r="C7" s="1">
        <v>11242458</v>
      </c>
      <c r="D7" s="1">
        <v>2103</v>
      </c>
      <c r="E7" s="1">
        <v>234376</v>
      </c>
      <c r="F7" s="1">
        <v>11010185</v>
      </c>
      <c r="G7" s="1">
        <v>6525658</v>
      </c>
      <c r="H7" s="1">
        <v>11208139</v>
      </c>
      <c r="I7" s="1">
        <v>6136</v>
      </c>
      <c r="J7" s="1">
        <v>6136</v>
      </c>
      <c r="K7" s="1">
        <v>45</v>
      </c>
      <c r="L7" s="1">
        <v>0</v>
      </c>
      <c r="M7" s="1">
        <v>0</v>
      </c>
      <c r="N7" s="1">
        <v>6091</v>
      </c>
    </row>
    <row r="8" spans="1:14" ht="12.75">
      <c r="A8" s="1" t="s">
        <v>4</v>
      </c>
      <c r="B8" s="1">
        <v>1086</v>
      </c>
      <c r="C8" s="1">
        <v>18479170</v>
      </c>
      <c r="D8" s="1">
        <v>18437</v>
      </c>
      <c r="E8" s="1">
        <v>83171</v>
      </c>
      <c r="F8" s="1">
        <v>18414436</v>
      </c>
      <c r="G8" s="1">
        <v>11510854</v>
      </c>
      <c r="H8" s="1">
        <v>18630892</v>
      </c>
      <c r="I8" s="1">
        <v>6212</v>
      </c>
      <c r="J8" s="1">
        <v>6212</v>
      </c>
      <c r="K8" s="1">
        <v>0</v>
      </c>
      <c r="L8" s="1">
        <v>0</v>
      </c>
      <c r="M8" s="1">
        <v>0</v>
      </c>
      <c r="N8" s="1">
        <v>6212</v>
      </c>
    </row>
    <row r="9" spans="1:14" ht="12.75">
      <c r="A9" s="1" t="s">
        <v>5</v>
      </c>
      <c r="B9" s="1">
        <v>265</v>
      </c>
      <c r="C9" s="1">
        <v>5190236</v>
      </c>
      <c r="D9" s="1">
        <v>188</v>
      </c>
      <c r="E9" s="1">
        <v>23427</v>
      </c>
      <c r="F9" s="1">
        <v>5166997</v>
      </c>
      <c r="G9" s="1">
        <v>3216890</v>
      </c>
      <c r="H9" s="1">
        <v>5213523</v>
      </c>
      <c r="I9" s="1">
        <v>1971</v>
      </c>
      <c r="J9" s="1">
        <v>1625</v>
      </c>
      <c r="K9" s="1">
        <v>4</v>
      </c>
      <c r="L9" s="1">
        <v>0</v>
      </c>
      <c r="M9" s="1">
        <v>0</v>
      </c>
      <c r="N9" s="1">
        <v>1621</v>
      </c>
    </row>
    <row r="10" spans="1:14" ht="12.75">
      <c r="A10" s="1" t="s">
        <v>6</v>
      </c>
      <c r="B10" s="1">
        <v>1001</v>
      </c>
      <c r="C10" s="1">
        <v>22184555</v>
      </c>
      <c r="D10" s="1">
        <v>1180</v>
      </c>
      <c r="E10" s="1">
        <v>149590</v>
      </c>
      <c r="F10" s="1">
        <v>22036145</v>
      </c>
      <c r="G10" s="1">
        <v>13103813</v>
      </c>
      <c r="H10" s="1">
        <v>22247225</v>
      </c>
      <c r="I10" s="1">
        <v>29776</v>
      </c>
      <c r="J10" s="1">
        <v>20300</v>
      </c>
      <c r="K10" s="1">
        <v>660</v>
      </c>
      <c r="L10" s="1">
        <v>0</v>
      </c>
      <c r="M10" s="1">
        <v>0</v>
      </c>
      <c r="N10" s="1">
        <v>20318</v>
      </c>
    </row>
    <row r="11" spans="1:14" ht="12.75">
      <c r="A11" s="1" t="s">
        <v>7</v>
      </c>
      <c r="B11" s="1">
        <v>264</v>
      </c>
      <c r="C11" s="1">
        <v>6511956</v>
      </c>
      <c r="D11" s="1">
        <v>1200</v>
      </c>
      <c r="E11" s="1">
        <v>48363</v>
      </c>
      <c r="F11" s="1">
        <v>6464793</v>
      </c>
      <c r="G11" s="1">
        <v>3729659</v>
      </c>
      <c r="H11" s="1">
        <v>6504028</v>
      </c>
      <c r="I11" s="1">
        <v>15657</v>
      </c>
      <c r="J11" s="1">
        <v>9575</v>
      </c>
      <c r="K11" s="1">
        <v>1</v>
      </c>
      <c r="L11" s="1">
        <v>0</v>
      </c>
      <c r="M11" s="1">
        <v>0</v>
      </c>
      <c r="N11" s="1">
        <v>9574</v>
      </c>
    </row>
    <row r="12" spans="1:14" ht="12.75">
      <c r="A12" s="1" t="s">
        <v>8</v>
      </c>
      <c r="B12" s="1">
        <v>1133</v>
      </c>
      <c r="C12" s="1">
        <v>31340234</v>
      </c>
      <c r="D12" s="1">
        <v>7983</v>
      </c>
      <c r="E12" s="1">
        <v>294184</v>
      </c>
      <c r="F12" s="1">
        <v>31054033</v>
      </c>
      <c r="G12" s="1">
        <v>17911696</v>
      </c>
      <c r="H12" s="1">
        <v>31293328</v>
      </c>
      <c r="I12" s="1">
        <v>177070</v>
      </c>
      <c r="J12" s="1">
        <v>104404</v>
      </c>
      <c r="K12" s="1">
        <v>717</v>
      </c>
      <c r="L12" s="1">
        <v>0</v>
      </c>
      <c r="M12" s="1">
        <v>0</v>
      </c>
      <c r="N12" s="1">
        <v>104515</v>
      </c>
    </row>
    <row r="13" spans="1:14" ht="12.75">
      <c r="A13" s="1" t="s">
        <v>9</v>
      </c>
      <c r="B13" s="1">
        <v>837</v>
      </c>
      <c r="C13" s="1">
        <v>27045817</v>
      </c>
      <c r="D13" s="1">
        <v>8184</v>
      </c>
      <c r="E13" s="1">
        <v>244802</v>
      </c>
      <c r="F13" s="1">
        <v>26809199</v>
      </c>
      <c r="G13" s="1">
        <v>15877931</v>
      </c>
      <c r="H13" s="1">
        <v>26940824</v>
      </c>
      <c r="I13" s="1">
        <v>220236</v>
      </c>
      <c r="J13" s="1">
        <v>132443</v>
      </c>
      <c r="K13" s="1">
        <v>1289</v>
      </c>
      <c r="L13" s="1">
        <v>0</v>
      </c>
      <c r="M13" s="1">
        <v>0</v>
      </c>
      <c r="N13" s="1">
        <v>131331</v>
      </c>
    </row>
    <row r="14" spans="1:14" ht="12.75">
      <c r="A14" s="1" t="s">
        <v>10</v>
      </c>
      <c r="B14" s="1">
        <v>209</v>
      </c>
      <c r="C14" s="1">
        <v>7417644</v>
      </c>
      <c r="D14" s="1">
        <v>456</v>
      </c>
      <c r="E14" s="1">
        <v>211076</v>
      </c>
      <c r="F14" s="1">
        <v>7207024</v>
      </c>
      <c r="G14" s="1">
        <v>4373222</v>
      </c>
      <c r="H14" s="1">
        <v>7271504</v>
      </c>
      <c r="I14" s="1">
        <v>75345</v>
      </c>
      <c r="J14" s="1">
        <v>47163</v>
      </c>
      <c r="K14" s="1">
        <v>255</v>
      </c>
      <c r="L14" s="1">
        <v>0</v>
      </c>
      <c r="M14" s="1">
        <v>0</v>
      </c>
      <c r="N14" s="1">
        <v>47172</v>
      </c>
    </row>
    <row r="15" spans="1:14" ht="12.75">
      <c r="A15" s="1" t="s">
        <v>11</v>
      </c>
      <c r="B15" s="1">
        <v>1002</v>
      </c>
      <c r="C15" s="1">
        <v>37866906</v>
      </c>
      <c r="D15" s="1">
        <v>4878</v>
      </c>
      <c r="E15" s="1">
        <v>299599</v>
      </c>
      <c r="F15" s="1">
        <v>37572185</v>
      </c>
      <c r="G15" s="1">
        <v>22374357</v>
      </c>
      <c r="H15" s="1">
        <v>37986463</v>
      </c>
      <c r="I15" s="1">
        <v>572215</v>
      </c>
      <c r="J15" s="1">
        <v>349130</v>
      </c>
      <c r="K15" s="1">
        <v>2066</v>
      </c>
      <c r="L15" s="1">
        <v>0</v>
      </c>
      <c r="M15" s="1">
        <v>0</v>
      </c>
      <c r="N15" s="1">
        <v>348296</v>
      </c>
    </row>
    <row r="16" spans="1:14" ht="12.75">
      <c r="A16" s="1" t="s">
        <v>12</v>
      </c>
      <c r="B16" s="1">
        <v>749</v>
      </c>
      <c r="C16" s="1">
        <v>31573261</v>
      </c>
      <c r="D16" s="1">
        <v>4993</v>
      </c>
      <c r="E16" s="1">
        <v>161552</v>
      </c>
      <c r="F16" s="1">
        <v>31416702</v>
      </c>
      <c r="G16" s="1">
        <v>19090905</v>
      </c>
      <c r="H16" s="1">
        <v>31599716</v>
      </c>
      <c r="I16" s="1">
        <v>684391</v>
      </c>
      <c r="J16" s="1">
        <v>418625</v>
      </c>
      <c r="K16" s="1">
        <v>5256</v>
      </c>
      <c r="L16" s="1">
        <v>0</v>
      </c>
      <c r="M16" s="1">
        <v>0</v>
      </c>
      <c r="N16" s="1">
        <v>414946</v>
      </c>
    </row>
    <row r="17" spans="1:14" ht="12.75">
      <c r="A17" s="1" t="s">
        <v>13</v>
      </c>
      <c r="B17" s="1">
        <v>149</v>
      </c>
      <c r="C17" s="1">
        <v>6653470</v>
      </c>
      <c r="D17" s="1">
        <v>312</v>
      </c>
      <c r="E17" s="1">
        <v>21179</v>
      </c>
      <c r="F17" s="1">
        <v>6632603</v>
      </c>
      <c r="G17" s="1">
        <v>4228304</v>
      </c>
      <c r="H17" s="1">
        <v>6686694</v>
      </c>
      <c r="I17" s="1">
        <v>173166</v>
      </c>
      <c r="J17" s="1">
        <v>110803</v>
      </c>
      <c r="K17" s="1">
        <v>494</v>
      </c>
      <c r="L17" s="1">
        <v>0</v>
      </c>
      <c r="M17" s="1">
        <v>0</v>
      </c>
      <c r="N17" s="1">
        <v>110309</v>
      </c>
    </row>
    <row r="18" spans="1:14" ht="12.75">
      <c r="A18" s="1" t="s">
        <v>14</v>
      </c>
      <c r="B18" s="1">
        <v>488</v>
      </c>
      <c r="C18" s="1">
        <v>22998228</v>
      </c>
      <c r="D18" s="1">
        <v>85</v>
      </c>
      <c r="E18" s="1">
        <v>304248</v>
      </c>
      <c r="F18" s="1">
        <v>22694065</v>
      </c>
      <c r="G18" s="1">
        <v>13646694</v>
      </c>
      <c r="H18" s="1">
        <v>22841280</v>
      </c>
      <c r="I18" s="1">
        <v>668878</v>
      </c>
      <c r="J18" s="1">
        <v>403102</v>
      </c>
      <c r="K18" s="1">
        <v>3848</v>
      </c>
      <c r="L18" s="1">
        <v>0</v>
      </c>
      <c r="M18" s="1">
        <v>0</v>
      </c>
      <c r="N18" s="1">
        <v>399739</v>
      </c>
    </row>
    <row r="19" spans="1:14" ht="12.75">
      <c r="A19" s="1" t="s">
        <v>15</v>
      </c>
      <c r="B19" s="1">
        <v>296</v>
      </c>
      <c r="C19" s="1">
        <v>14593565</v>
      </c>
      <c r="D19" s="1">
        <v>4409</v>
      </c>
      <c r="E19" s="1">
        <v>110853</v>
      </c>
      <c r="F19" s="1">
        <v>14487121</v>
      </c>
      <c r="G19" s="1">
        <v>8366085</v>
      </c>
      <c r="H19" s="1">
        <v>14549712</v>
      </c>
      <c r="I19" s="1">
        <v>470649</v>
      </c>
      <c r="J19" s="1">
        <v>271878</v>
      </c>
      <c r="K19" s="1">
        <v>4365</v>
      </c>
      <c r="L19" s="1">
        <v>0</v>
      </c>
      <c r="M19" s="1">
        <v>0</v>
      </c>
      <c r="N19" s="1">
        <v>268397</v>
      </c>
    </row>
    <row r="20" spans="1:14" ht="12.75">
      <c r="A20" s="1" t="s">
        <v>16</v>
      </c>
      <c r="B20" s="1">
        <v>1397</v>
      </c>
      <c r="C20" s="1">
        <v>77281562</v>
      </c>
      <c r="D20" s="1">
        <v>49546</v>
      </c>
      <c r="E20" s="1">
        <v>704508</v>
      </c>
      <c r="F20" s="1">
        <v>76626600</v>
      </c>
      <c r="G20" s="1">
        <v>46172047</v>
      </c>
      <c r="H20" s="1">
        <v>77094947</v>
      </c>
      <c r="I20" s="1">
        <v>2936588</v>
      </c>
      <c r="J20" s="1">
        <v>1759828</v>
      </c>
      <c r="K20" s="1">
        <v>22582</v>
      </c>
      <c r="L20" s="1">
        <v>0</v>
      </c>
      <c r="M20" s="1">
        <v>0</v>
      </c>
      <c r="N20" s="1">
        <v>1743553</v>
      </c>
    </row>
    <row r="21" spans="1:14" ht="12.75">
      <c r="A21" s="1" t="s">
        <v>17</v>
      </c>
      <c r="B21" s="1">
        <v>1595</v>
      </c>
      <c r="C21" s="1">
        <v>107401316</v>
      </c>
      <c r="D21" s="1">
        <v>55661</v>
      </c>
      <c r="E21" s="1">
        <v>1156674</v>
      </c>
      <c r="F21" s="1">
        <v>106300303</v>
      </c>
      <c r="G21" s="1">
        <v>61458215</v>
      </c>
      <c r="H21" s="1">
        <v>106750200</v>
      </c>
      <c r="I21" s="1">
        <v>4351349</v>
      </c>
      <c r="J21" s="1">
        <v>2508693</v>
      </c>
      <c r="K21" s="1">
        <v>41207</v>
      </c>
      <c r="L21" s="1">
        <v>0</v>
      </c>
      <c r="M21" s="1">
        <v>0</v>
      </c>
      <c r="N21" s="1">
        <v>2481923</v>
      </c>
    </row>
    <row r="22" spans="1:14" ht="12.75">
      <c r="A22" s="1" t="s">
        <v>18</v>
      </c>
      <c r="B22" s="1">
        <v>82</v>
      </c>
      <c r="C22" s="1">
        <v>6148673</v>
      </c>
      <c r="D22" s="1">
        <v>1079</v>
      </c>
      <c r="E22" s="1">
        <v>37471</v>
      </c>
      <c r="F22" s="1">
        <v>6112281</v>
      </c>
      <c r="G22" s="1">
        <v>3382511</v>
      </c>
      <c r="H22" s="1">
        <v>6153822</v>
      </c>
      <c r="I22" s="1">
        <v>259437</v>
      </c>
      <c r="J22" s="1">
        <v>143316</v>
      </c>
      <c r="K22" s="1">
        <v>4211</v>
      </c>
      <c r="L22" s="1">
        <v>0</v>
      </c>
      <c r="M22" s="1">
        <v>0</v>
      </c>
      <c r="N22" s="1">
        <v>139679</v>
      </c>
    </row>
    <row r="23" spans="1:14" ht="12.75">
      <c r="A23" s="1" t="s">
        <v>19</v>
      </c>
      <c r="B23" s="1">
        <v>1386</v>
      </c>
      <c r="C23" s="1">
        <v>118041047</v>
      </c>
      <c r="D23" s="1">
        <v>150910</v>
      </c>
      <c r="E23" s="1">
        <v>1268276</v>
      </c>
      <c r="F23" s="1">
        <v>116923681</v>
      </c>
      <c r="G23" s="1">
        <v>65292008</v>
      </c>
      <c r="H23" s="1">
        <v>117414912</v>
      </c>
      <c r="I23" s="1">
        <v>5516453</v>
      </c>
      <c r="J23" s="1">
        <v>3069909</v>
      </c>
      <c r="K23" s="1">
        <v>65077</v>
      </c>
      <c r="L23" s="1">
        <v>47</v>
      </c>
      <c r="M23" s="1">
        <v>0</v>
      </c>
      <c r="N23" s="1">
        <v>3011744</v>
      </c>
    </row>
    <row r="24" spans="1:14" ht="12.75">
      <c r="A24" s="1" t="s">
        <v>20</v>
      </c>
      <c r="B24" s="1">
        <v>195</v>
      </c>
      <c r="C24" s="1">
        <v>19296691</v>
      </c>
      <c r="D24" s="1">
        <v>2695</v>
      </c>
      <c r="E24" s="1">
        <v>177111</v>
      </c>
      <c r="F24" s="1">
        <v>19122275</v>
      </c>
      <c r="G24" s="1">
        <v>10885269</v>
      </c>
      <c r="H24" s="1">
        <v>19243635</v>
      </c>
      <c r="I24" s="1">
        <v>952017</v>
      </c>
      <c r="J24" s="1">
        <v>539096</v>
      </c>
      <c r="K24" s="1">
        <v>9555</v>
      </c>
      <c r="L24" s="1">
        <v>0</v>
      </c>
      <c r="M24" s="1">
        <v>0</v>
      </c>
      <c r="N24" s="1">
        <v>529794</v>
      </c>
    </row>
    <row r="25" spans="1:14" ht="12.75">
      <c r="A25" s="1" t="s">
        <v>21</v>
      </c>
      <c r="B25" s="1">
        <v>1392</v>
      </c>
      <c r="C25" s="1">
        <v>168657498</v>
      </c>
      <c r="D25" s="1">
        <v>330571</v>
      </c>
      <c r="E25" s="1">
        <v>1521462</v>
      </c>
      <c r="F25" s="1">
        <v>167466607</v>
      </c>
      <c r="G25" s="1">
        <v>88643399</v>
      </c>
      <c r="H25" s="1">
        <v>168135532</v>
      </c>
      <c r="I25" s="1">
        <v>8645143</v>
      </c>
      <c r="J25" s="1">
        <v>4557887</v>
      </c>
      <c r="K25" s="1">
        <v>70893</v>
      </c>
      <c r="L25" s="1">
        <v>6153</v>
      </c>
      <c r="M25" s="1">
        <v>0</v>
      </c>
      <c r="N25" s="1">
        <v>4503481</v>
      </c>
    </row>
    <row r="26" spans="1:14" ht="12.75">
      <c r="A26" s="1" t="s">
        <v>22</v>
      </c>
      <c r="B26" s="1">
        <v>540</v>
      </c>
      <c r="C26" s="1">
        <v>93123318</v>
      </c>
      <c r="D26" s="1">
        <v>366903</v>
      </c>
      <c r="E26" s="1">
        <v>904992</v>
      </c>
      <c r="F26" s="1">
        <v>92585229</v>
      </c>
      <c r="G26" s="1">
        <v>42834627</v>
      </c>
      <c r="H26" s="1">
        <v>92822431</v>
      </c>
      <c r="I26" s="1">
        <v>4925146</v>
      </c>
      <c r="J26" s="1">
        <v>2272168</v>
      </c>
      <c r="K26" s="1">
        <v>47574</v>
      </c>
      <c r="L26" s="1">
        <v>2781</v>
      </c>
      <c r="M26" s="1">
        <v>0</v>
      </c>
      <c r="N26" s="1">
        <v>2234254</v>
      </c>
    </row>
    <row r="27" spans="1:14" ht="12.75">
      <c r="A27" s="1" t="s">
        <v>23</v>
      </c>
      <c r="B27" s="1">
        <v>256</v>
      </c>
      <c r="C27" s="1">
        <v>57100703</v>
      </c>
      <c r="D27" s="1">
        <v>157871</v>
      </c>
      <c r="E27" s="1">
        <v>734644</v>
      </c>
      <c r="F27" s="1">
        <v>56523930</v>
      </c>
      <c r="G27" s="1">
        <v>24357665</v>
      </c>
      <c r="H27" s="1">
        <v>56712952</v>
      </c>
      <c r="I27" s="1">
        <v>3095633</v>
      </c>
      <c r="J27" s="1">
        <v>1329398</v>
      </c>
      <c r="K27" s="1">
        <v>51570</v>
      </c>
      <c r="L27" s="1">
        <v>1129</v>
      </c>
      <c r="M27" s="1">
        <v>0</v>
      </c>
      <c r="N27" s="1">
        <v>1282291</v>
      </c>
    </row>
    <row r="28" spans="1:14" ht="12.75">
      <c r="A28" s="1" t="s">
        <v>24</v>
      </c>
      <c r="B28" s="1">
        <v>275</v>
      </c>
      <c r="C28" s="1">
        <v>80165185</v>
      </c>
      <c r="D28" s="1">
        <v>441679</v>
      </c>
      <c r="E28" s="1">
        <v>644204</v>
      </c>
      <c r="F28" s="1">
        <v>79962660</v>
      </c>
      <c r="G28" s="1">
        <v>33705651</v>
      </c>
      <c r="H28" s="1">
        <v>80273463</v>
      </c>
      <c r="I28" s="1">
        <v>4506758</v>
      </c>
      <c r="J28" s="1">
        <v>1892018</v>
      </c>
      <c r="K28" s="1">
        <v>69167</v>
      </c>
      <c r="L28" s="1">
        <v>539</v>
      </c>
      <c r="M28" s="1">
        <v>0</v>
      </c>
      <c r="N28" s="1">
        <v>1897735</v>
      </c>
    </row>
    <row r="29" spans="1:14" ht="12.75">
      <c r="A29" s="1" t="s">
        <v>25</v>
      </c>
      <c r="B29" s="1">
        <v>188</v>
      </c>
      <c r="C29" s="1">
        <v>78693229</v>
      </c>
      <c r="D29" s="1">
        <v>516577</v>
      </c>
      <c r="E29" s="1">
        <v>760062</v>
      </c>
      <c r="F29" s="1">
        <v>78449744</v>
      </c>
      <c r="G29" s="1">
        <v>25032597</v>
      </c>
      <c r="H29" s="1">
        <v>78490995</v>
      </c>
      <c r="I29" s="1">
        <v>4931562</v>
      </c>
      <c r="J29" s="1">
        <v>1562342</v>
      </c>
      <c r="K29" s="1">
        <v>118248</v>
      </c>
      <c r="L29" s="1">
        <v>0</v>
      </c>
      <c r="M29" s="1">
        <v>0</v>
      </c>
      <c r="N29" s="1">
        <v>1473008</v>
      </c>
    </row>
    <row r="30" spans="1:14" ht="12.75">
      <c r="A30" s="1" t="s">
        <v>26</v>
      </c>
      <c r="B30" s="1">
        <v>223</v>
      </c>
      <c r="C30" s="1">
        <v>154073234</v>
      </c>
      <c r="D30" s="1">
        <v>2007573</v>
      </c>
      <c r="E30" s="1">
        <v>1700000</v>
      </c>
      <c r="F30" s="1">
        <v>154380807</v>
      </c>
      <c r="G30" s="1">
        <v>33244585</v>
      </c>
      <c r="H30" s="1">
        <v>154736279</v>
      </c>
      <c r="I30" s="1">
        <v>10649600</v>
      </c>
      <c r="J30" s="1">
        <v>2285208</v>
      </c>
      <c r="K30" s="1">
        <v>80016</v>
      </c>
      <c r="L30" s="1">
        <v>4661</v>
      </c>
      <c r="M30" s="1">
        <v>0</v>
      </c>
      <c r="N30" s="1">
        <v>2253944</v>
      </c>
    </row>
    <row r="31" spans="1:14" ht="12.75">
      <c r="A31" s="1" t="s">
        <v>27</v>
      </c>
      <c r="B31" s="1">
        <v>101</v>
      </c>
      <c r="C31" s="1">
        <v>138149365</v>
      </c>
      <c r="D31" s="1">
        <v>1595267</v>
      </c>
      <c r="E31" s="1">
        <v>3047413</v>
      </c>
      <c r="F31" s="1">
        <v>136697219</v>
      </c>
      <c r="G31" s="1">
        <v>17937251</v>
      </c>
      <c r="H31" s="1">
        <v>136807155</v>
      </c>
      <c r="I31" s="1">
        <v>9542626</v>
      </c>
      <c r="J31" s="1">
        <v>1251100</v>
      </c>
      <c r="K31" s="1">
        <v>94363</v>
      </c>
      <c r="L31" s="1">
        <v>0</v>
      </c>
      <c r="M31" s="1">
        <v>0</v>
      </c>
      <c r="N31" s="1">
        <v>1158510</v>
      </c>
    </row>
    <row r="32" spans="1:14" ht="12.75">
      <c r="A32" s="1" t="s">
        <v>28</v>
      </c>
      <c r="B32" s="1">
        <v>103</v>
      </c>
      <c r="C32" s="1">
        <v>923231187</v>
      </c>
      <c r="D32" s="1">
        <v>4884724</v>
      </c>
      <c r="E32" s="1">
        <v>7885363</v>
      </c>
      <c r="F32" s="1">
        <v>920230548</v>
      </c>
      <c r="G32" s="1">
        <v>42635489</v>
      </c>
      <c r="H32" s="1">
        <v>920282751</v>
      </c>
      <c r="I32" s="1">
        <v>64307170</v>
      </c>
      <c r="J32" s="1">
        <v>2978969</v>
      </c>
      <c r="K32" s="1">
        <v>23901</v>
      </c>
      <c r="L32" s="1">
        <v>0</v>
      </c>
      <c r="M32" s="1">
        <v>0</v>
      </c>
      <c r="N32" s="1">
        <v>3296195</v>
      </c>
    </row>
    <row r="34" spans="1:14" ht="12.75">
      <c r="A34" s="1" t="s">
        <v>53</v>
      </c>
      <c r="B34" s="1">
        <f>SUM(B4:B33)</f>
        <v>17433</v>
      </c>
      <c r="C34" s="1">
        <f aca="true" t="shared" si="0" ref="C34:N34">SUM(C4:C33)</f>
        <v>2276396771</v>
      </c>
      <c r="D34" s="1">
        <f t="shared" si="0"/>
        <v>10620208</v>
      </c>
      <c r="E34" s="1">
        <f t="shared" si="0"/>
        <v>23316001</v>
      </c>
      <c r="F34" s="1">
        <f t="shared" si="0"/>
        <v>2263700978</v>
      </c>
      <c r="G34" s="1">
        <f t="shared" si="0"/>
        <v>646647419</v>
      </c>
      <c r="H34" s="1">
        <f t="shared" si="0"/>
        <v>2269713749</v>
      </c>
      <c r="I34" s="1">
        <f t="shared" si="0"/>
        <v>127728781</v>
      </c>
      <c r="J34" s="1">
        <f t="shared" si="0"/>
        <v>28038925</v>
      </c>
      <c r="K34" s="1">
        <f t="shared" si="0"/>
        <v>717364</v>
      </c>
      <c r="L34" s="1">
        <f t="shared" si="0"/>
        <v>15310</v>
      </c>
      <c r="M34" s="1">
        <f t="shared" si="0"/>
        <v>0</v>
      </c>
      <c r="N34" s="1">
        <f t="shared" si="0"/>
        <v>27882229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36" sqref="A36:IV36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25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61</v>
      </c>
      <c r="B1" s="22" t="s">
        <v>168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7545</v>
      </c>
      <c r="C4" s="1">
        <v>40961662</v>
      </c>
      <c r="D4" s="1">
        <v>61679</v>
      </c>
      <c r="E4" s="1">
        <v>19854445</v>
      </c>
      <c r="F4" s="1">
        <v>21168896</v>
      </c>
      <c r="G4" s="1">
        <v>17904395</v>
      </c>
      <c r="H4" s="1">
        <v>27615449</v>
      </c>
      <c r="I4" s="1">
        <v>196548</v>
      </c>
      <c r="J4" s="1">
        <v>196544</v>
      </c>
      <c r="K4" s="1">
        <v>1</v>
      </c>
      <c r="L4" s="1">
        <v>0</v>
      </c>
      <c r="M4" s="1">
        <v>0</v>
      </c>
      <c r="N4" s="1">
        <v>196544</v>
      </c>
    </row>
    <row r="5" spans="1:14" ht="12.75">
      <c r="A5" s="1" t="s">
        <v>1</v>
      </c>
      <c r="B5" s="1">
        <v>10756</v>
      </c>
      <c r="C5" s="1">
        <v>92001200</v>
      </c>
      <c r="D5" s="1">
        <v>266445</v>
      </c>
      <c r="E5" s="1">
        <v>11024124</v>
      </c>
      <c r="F5" s="1">
        <v>81243521</v>
      </c>
      <c r="G5" s="1">
        <v>48910884</v>
      </c>
      <c r="H5" s="1">
        <v>84635819</v>
      </c>
      <c r="I5" s="1">
        <v>51554</v>
      </c>
      <c r="J5" s="1">
        <v>51554</v>
      </c>
      <c r="K5" s="1">
        <v>0</v>
      </c>
      <c r="L5" s="1">
        <v>0</v>
      </c>
      <c r="M5" s="1">
        <v>0</v>
      </c>
      <c r="N5" s="1">
        <v>51554</v>
      </c>
    </row>
    <row r="6" spans="1:14" ht="12.75">
      <c r="A6" s="1" t="s">
        <v>2</v>
      </c>
      <c r="B6" s="1">
        <v>4343</v>
      </c>
      <c r="C6" s="1">
        <v>51203302</v>
      </c>
      <c r="D6" s="1">
        <v>199218</v>
      </c>
      <c r="E6" s="1">
        <v>3806081</v>
      </c>
      <c r="F6" s="1">
        <v>47596439</v>
      </c>
      <c r="G6" s="1">
        <v>27514945</v>
      </c>
      <c r="H6" s="1">
        <v>48764985</v>
      </c>
      <c r="I6" s="1">
        <v>27390</v>
      </c>
      <c r="J6" s="1">
        <v>27390</v>
      </c>
      <c r="K6" s="1">
        <v>142</v>
      </c>
      <c r="L6" s="1">
        <v>29</v>
      </c>
      <c r="M6" s="1">
        <v>0</v>
      </c>
      <c r="N6" s="1">
        <v>27395</v>
      </c>
    </row>
    <row r="7" spans="1:14" ht="12.75">
      <c r="A7" s="1" t="s">
        <v>3</v>
      </c>
      <c r="B7" s="1">
        <v>6446</v>
      </c>
      <c r="C7" s="1">
        <v>91336344</v>
      </c>
      <c r="D7" s="1">
        <v>192701</v>
      </c>
      <c r="E7" s="1">
        <v>4528172</v>
      </c>
      <c r="F7" s="1">
        <v>87000873</v>
      </c>
      <c r="G7" s="1">
        <v>50439824</v>
      </c>
      <c r="H7" s="1">
        <v>89336767</v>
      </c>
      <c r="I7" s="1">
        <v>90850</v>
      </c>
      <c r="J7" s="1">
        <v>89998</v>
      </c>
      <c r="K7" s="1">
        <v>235</v>
      </c>
      <c r="L7" s="1">
        <v>244</v>
      </c>
      <c r="M7" s="1">
        <v>0</v>
      </c>
      <c r="N7" s="1">
        <v>90080</v>
      </c>
    </row>
    <row r="8" spans="1:14" ht="12.75">
      <c r="A8" s="1" t="s">
        <v>4</v>
      </c>
      <c r="B8" s="1">
        <v>8900</v>
      </c>
      <c r="C8" s="1">
        <v>158854985</v>
      </c>
      <c r="D8" s="1">
        <v>336854</v>
      </c>
      <c r="E8" s="1">
        <v>8023876</v>
      </c>
      <c r="F8" s="1">
        <v>151167963</v>
      </c>
      <c r="G8" s="1">
        <v>83459117</v>
      </c>
      <c r="H8" s="1">
        <v>153005111</v>
      </c>
      <c r="I8" s="1">
        <v>173362</v>
      </c>
      <c r="J8" s="1">
        <v>120043</v>
      </c>
      <c r="K8" s="1">
        <v>734</v>
      </c>
      <c r="L8" s="1">
        <v>78</v>
      </c>
      <c r="M8" s="1">
        <v>4</v>
      </c>
      <c r="N8" s="1">
        <v>119812</v>
      </c>
    </row>
    <row r="9" spans="1:14" ht="12.75">
      <c r="A9" s="1" t="s">
        <v>5</v>
      </c>
      <c r="B9" s="1">
        <v>2255</v>
      </c>
      <c r="C9" s="1">
        <v>45982078</v>
      </c>
      <c r="D9" s="1">
        <v>103691</v>
      </c>
      <c r="E9" s="1">
        <v>2132404</v>
      </c>
      <c r="F9" s="1">
        <v>43953365</v>
      </c>
      <c r="G9" s="1">
        <v>23130731</v>
      </c>
      <c r="H9" s="1">
        <v>44286889</v>
      </c>
      <c r="I9" s="1">
        <v>95015</v>
      </c>
      <c r="J9" s="1">
        <v>53725</v>
      </c>
      <c r="K9" s="1">
        <v>826</v>
      </c>
      <c r="L9" s="1">
        <v>0</v>
      </c>
      <c r="M9" s="1">
        <v>0</v>
      </c>
      <c r="N9" s="1">
        <v>53137</v>
      </c>
    </row>
    <row r="10" spans="1:14" ht="12.75">
      <c r="A10" s="1" t="s">
        <v>6</v>
      </c>
      <c r="B10" s="1">
        <v>8505</v>
      </c>
      <c r="C10" s="1">
        <v>194075799</v>
      </c>
      <c r="D10" s="1">
        <v>417723</v>
      </c>
      <c r="E10" s="1">
        <v>7430943</v>
      </c>
      <c r="F10" s="1">
        <v>187062579</v>
      </c>
      <c r="G10" s="1">
        <v>97404177</v>
      </c>
      <c r="H10" s="1">
        <v>188676321</v>
      </c>
      <c r="I10" s="1">
        <v>853892</v>
      </c>
      <c r="J10" s="1">
        <v>470126</v>
      </c>
      <c r="K10" s="1">
        <v>6063</v>
      </c>
      <c r="L10" s="1">
        <v>231</v>
      </c>
      <c r="M10" s="1">
        <v>0</v>
      </c>
      <c r="N10" s="1">
        <v>467623</v>
      </c>
    </row>
    <row r="11" spans="1:14" ht="12.75">
      <c r="A11" s="1" t="s">
        <v>7</v>
      </c>
      <c r="B11" s="1">
        <v>2040</v>
      </c>
      <c r="C11" s="1">
        <v>51499464</v>
      </c>
      <c r="D11" s="1">
        <v>84465</v>
      </c>
      <c r="E11" s="1">
        <v>1616122</v>
      </c>
      <c r="F11" s="1">
        <v>49967807</v>
      </c>
      <c r="G11" s="1">
        <v>26269682</v>
      </c>
      <c r="H11" s="1">
        <v>50283348</v>
      </c>
      <c r="I11" s="1">
        <v>309944</v>
      </c>
      <c r="J11" s="1">
        <v>165515</v>
      </c>
      <c r="K11" s="1">
        <v>2154</v>
      </c>
      <c r="L11" s="1">
        <v>0</v>
      </c>
      <c r="M11" s="1">
        <v>0</v>
      </c>
      <c r="N11" s="1">
        <v>163740</v>
      </c>
    </row>
    <row r="12" spans="1:14" ht="12.75">
      <c r="A12" s="1" t="s">
        <v>8</v>
      </c>
      <c r="B12" s="1">
        <v>9853</v>
      </c>
      <c r="C12" s="1">
        <v>282990989</v>
      </c>
      <c r="D12" s="1">
        <v>689050</v>
      </c>
      <c r="E12" s="1">
        <v>12839260</v>
      </c>
      <c r="F12" s="1">
        <v>270840779</v>
      </c>
      <c r="G12" s="1">
        <v>145722057</v>
      </c>
      <c r="H12" s="1">
        <v>274478854</v>
      </c>
      <c r="I12" s="1">
        <v>2980766</v>
      </c>
      <c r="J12" s="1">
        <v>1685770</v>
      </c>
      <c r="K12" s="1">
        <v>24158</v>
      </c>
      <c r="L12" s="1">
        <v>21</v>
      </c>
      <c r="M12" s="1">
        <v>381</v>
      </c>
      <c r="N12" s="1">
        <v>1670019</v>
      </c>
    </row>
    <row r="13" spans="1:14" ht="12.75">
      <c r="A13" s="1" t="s">
        <v>9</v>
      </c>
      <c r="B13" s="1">
        <v>7466</v>
      </c>
      <c r="C13" s="1">
        <v>249653059</v>
      </c>
      <c r="D13" s="1">
        <v>701949</v>
      </c>
      <c r="E13" s="1">
        <v>11432766</v>
      </c>
      <c r="F13" s="1">
        <v>238922242</v>
      </c>
      <c r="G13" s="1">
        <v>125043623</v>
      </c>
      <c r="H13" s="1">
        <v>240676554</v>
      </c>
      <c r="I13" s="1">
        <v>4155225</v>
      </c>
      <c r="J13" s="1">
        <v>2223145</v>
      </c>
      <c r="K13" s="1">
        <v>39271</v>
      </c>
      <c r="L13" s="1">
        <v>243</v>
      </c>
      <c r="M13" s="1">
        <v>258</v>
      </c>
      <c r="N13" s="1">
        <v>2195835</v>
      </c>
    </row>
    <row r="14" spans="1:14" ht="12.75">
      <c r="A14" s="1" t="s">
        <v>10</v>
      </c>
      <c r="B14" s="1">
        <v>1696</v>
      </c>
      <c r="C14" s="1">
        <v>60746784</v>
      </c>
      <c r="D14" s="1">
        <v>76211</v>
      </c>
      <c r="E14" s="1">
        <v>2305945</v>
      </c>
      <c r="F14" s="1">
        <v>58517050</v>
      </c>
      <c r="G14" s="1">
        <v>30127215</v>
      </c>
      <c r="H14" s="1">
        <v>58825958</v>
      </c>
      <c r="I14" s="1">
        <v>1237490</v>
      </c>
      <c r="J14" s="1">
        <v>634855</v>
      </c>
      <c r="K14" s="1">
        <v>11494</v>
      </c>
      <c r="L14" s="1">
        <v>0</v>
      </c>
      <c r="M14" s="1">
        <v>0</v>
      </c>
      <c r="N14" s="1">
        <v>629157</v>
      </c>
    </row>
    <row r="15" spans="1:14" ht="12.75">
      <c r="A15" s="1" t="s">
        <v>11</v>
      </c>
      <c r="B15" s="1">
        <v>8581</v>
      </c>
      <c r="C15" s="1">
        <v>333368727</v>
      </c>
      <c r="D15" s="1">
        <v>611727</v>
      </c>
      <c r="E15" s="1">
        <v>12300247</v>
      </c>
      <c r="F15" s="1">
        <v>321680207</v>
      </c>
      <c r="G15" s="1">
        <v>167161855</v>
      </c>
      <c r="H15" s="1">
        <v>324271185</v>
      </c>
      <c r="I15" s="1">
        <v>8144741</v>
      </c>
      <c r="J15" s="1">
        <v>4339872</v>
      </c>
      <c r="K15" s="1">
        <v>91398</v>
      </c>
      <c r="L15" s="1">
        <v>0</v>
      </c>
      <c r="M15" s="1">
        <v>0</v>
      </c>
      <c r="N15" s="1">
        <v>4269027</v>
      </c>
    </row>
    <row r="16" spans="1:14" ht="12.75">
      <c r="A16" s="1" t="s">
        <v>12</v>
      </c>
      <c r="B16" s="1">
        <v>6574</v>
      </c>
      <c r="C16" s="1">
        <v>286465158</v>
      </c>
      <c r="D16" s="1">
        <v>414025</v>
      </c>
      <c r="E16" s="1">
        <v>11030866</v>
      </c>
      <c r="F16" s="1">
        <v>275848317</v>
      </c>
      <c r="G16" s="1">
        <v>146090170</v>
      </c>
      <c r="H16" s="1">
        <v>277234985</v>
      </c>
      <c r="I16" s="1">
        <v>8516089</v>
      </c>
      <c r="J16" s="1">
        <v>4567229</v>
      </c>
      <c r="K16" s="1">
        <v>95934</v>
      </c>
      <c r="L16" s="1">
        <v>0</v>
      </c>
      <c r="M16" s="1">
        <v>0</v>
      </c>
      <c r="N16" s="1">
        <v>4486401</v>
      </c>
    </row>
    <row r="17" spans="1:14" ht="12.75">
      <c r="A17" s="1" t="s">
        <v>13</v>
      </c>
      <c r="B17" s="1">
        <v>1469</v>
      </c>
      <c r="C17" s="1">
        <v>67282068</v>
      </c>
      <c r="D17" s="1">
        <v>165927</v>
      </c>
      <c r="E17" s="1">
        <v>2083485</v>
      </c>
      <c r="F17" s="1">
        <v>65364510</v>
      </c>
      <c r="G17" s="1">
        <v>33985132</v>
      </c>
      <c r="H17" s="1">
        <v>65775049</v>
      </c>
      <c r="I17" s="1">
        <v>2183420</v>
      </c>
      <c r="J17" s="1">
        <v>1143822</v>
      </c>
      <c r="K17" s="1">
        <v>22156</v>
      </c>
      <c r="L17" s="1">
        <v>0</v>
      </c>
      <c r="M17" s="1">
        <v>0</v>
      </c>
      <c r="N17" s="1">
        <v>1125012</v>
      </c>
    </row>
    <row r="18" spans="1:14" ht="12.75">
      <c r="A18" s="1" t="s">
        <v>14</v>
      </c>
      <c r="B18" s="1">
        <v>4548</v>
      </c>
      <c r="C18" s="1">
        <v>217237675</v>
      </c>
      <c r="D18" s="1">
        <v>500232</v>
      </c>
      <c r="E18" s="1">
        <v>6229894</v>
      </c>
      <c r="F18" s="1">
        <v>211508013</v>
      </c>
      <c r="G18" s="1">
        <v>112248863</v>
      </c>
      <c r="H18" s="1">
        <v>212618216</v>
      </c>
      <c r="I18" s="1">
        <v>7253733</v>
      </c>
      <c r="J18" s="1">
        <v>3919762</v>
      </c>
      <c r="K18" s="1">
        <v>75343</v>
      </c>
      <c r="L18" s="1">
        <v>0</v>
      </c>
      <c r="M18" s="1">
        <v>0</v>
      </c>
      <c r="N18" s="1">
        <v>3871003</v>
      </c>
    </row>
    <row r="19" spans="1:14" ht="12.75">
      <c r="A19" s="1" t="s">
        <v>15</v>
      </c>
      <c r="B19" s="1">
        <v>3055</v>
      </c>
      <c r="C19" s="1">
        <v>154473848</v>
      </c>
      <c r="D19" s="1">
        <v>191039</v>
      </c>
      <c r="E19" s="1">
        <v>5003560</v>
      </c>
      <c r="F19" s="1">
        <v>149661327</v>
      </c>
      <c r="G19" s="1">
        <v>77001467</v>
      </c>
      <c r="H19" s="1">
        <v>150613389</v>
      </c>
      <c r="I19" s="1">
        <v>5218178</v>
      </c>
      <c r="J19" s="1">
        <v>2725937</v>
      </c>
      <c r="K19" s="1">
        <v>67484</v>
      </c>
      <c r="L19" s="1">
        <v>0</v>
      </c>
      <c r="M19" s="1">
        <v>0</v>
      </c>
      <c r="N19" s="1">
        <v>2668109</v>
      </c>
    </row>
    <row r="20" spans="1:14" ht="12.75">
      <c r="A20" s="1" t="s">
        <v>16</v>
      </c>
      <c r="B20" s="1">
        <v>14312</v>
      </c>
      <c r="C20" s="1">
        <v>812488951</v>
      </c>
      <c r="D20" s="1">
        <v>1390662</v>
      </c>
      <c r="E20" s="1">
        <v>27709643</v>
      </c>
      <c r="F20" s="1">
        <v>786169970</v>
      </c>
      <c r="G20" s="1">
        <v>396514448</v>
      </c>
      <c r="H20" s="1">
        <v>790648635</v>
      </c>
      <c r="I20" s="1">
        <v>29533243</v>
      </c>
      <c r="J20" s="1">
        <v>15153603</v>
      </c>
      <c r="K20" s="1">
        <v>325567</v>
      </c>
      <c r="L20" s="1">
        <v>2569</v>
      </c>
      <c r="M20" s="1">
        <v>0</v>
      </c>
      <c r="N20" s="1">
        <v>14905110</v>
      </c>
    </row>
    <row r="21" spans="1:14" ht="12.75">
      <c r="A21" s="1" t="s">
        <v>17</v>
      </c>
      <c r="B21" s="1">
        <v>17688</v>
      </c>
      <c r="C21" s="1">
        <v>1224176686</v>
      </c>
      <c r="D21" s="1">
        <v>2259678</v>
      </c>
      <c r="E21" s="1">
        <v>44025070</v>
      </c>
      <c r="F21" s="1">
        <v>1182411294</v>
      </c>
      <c r="G21" s="1">
        <v>573292982</v>
      </c>
      <c r="H21" s="1">
        <v>1187730445</v>
      </c>
      <c r="I21" s="1">
        <v>51784570</v>
      </c>
      <c r="J21" s="1">
        <v>25330086</v>
      </c>
      <c r="K21" s="1">
        <v>683185</v>
      </c>
      <c r="L21" s="1">
        <v>2989</v>
      </c>
      <c r="M21" s="1">
        <v>1455</v>
      </c>
      <c r="N21" s="1">
        <v>24796443</v>
      </c>
    </row>
    <row r="22" spans="1:14" ht="12.75">
      <c r="A22" s="1" t="s">
        <v>18</v>
      </c>
      <c r="B22" s="1">
        <v>1198</v>
      </c>
      <c r="C22" s="1">
        <v>92503553</v>
      </c>
      <c r="D22" s="1">
        <v>184947</v>
      </c>
      <c r="E22" s="1">
        <v>3435879</v>
      </c>
      <c r="F22" s="1">
        <v>89252621</v>
      </c>
      <c r="G22" s="1">
        <v>42046875</v>
      </c>
      <c r="H22" s="1">
        <v>89458634</v>
      </c>
      <c r="I22" s="1">
        <v>4086664</v>
      </c>
      <c r="J22" s="1">
        <v>1934348</v>
      </c>
      <c r="K22" s="1">
        <v>121575</v>
      </c>
      <c r="L22" s="1">
        <v>0</v>
      </c>
      <c r="M22" s="1">
        <v>84</v>
      </c>
      <c r="N22" s="1">
        <v>1897453</v>
      </c>
    </row>
    <row r="23" spans="1:14" ht="12.75">
      <c r="A23" s="1" t="s">
        <v>19</v>
      </c>
      <c r="B23" s="1">
        <v>21369</v>
      </c>
      <c r="C23" s="1">
        <v>1870178975</v>
      </c>
      <c r="D23" s="1">
        <v>3612573</v>
      </c>
      <c r="E23" s="1">
        <v>56222003</v>
      </c>
      <c r="F23" s="1">
        <v>1817569545</v>
      </c>
      <c r="G23" s="1">
        <v>826723207</v>
      </c>
      <c r="H23" s="1">
        <v>1822227683</v>
      </c>
      <c r="I23" s="1">
        <v>83347058</v>
      </c>
      <c r="J23" s="1">
        <v>38223199</v>
      </c>
      <c r="K23" s="1">
        <v>1047717</v>
      </c>
      <c r="L23" s="1">
        <v>309</v>
      </c>
      <c r="M23" s="1">
        <v>423</v>
      </c>
      <c r="N23" s="1">
        <v>37359441</v>
      </c>
    </row>
    <row r="24" spans="1:14" ht="12.75">
      <c r="A24" s="1" t="s">
        <v>20</v>
      </c>
      <c r="B24" s="1">
        <v>3548</v>
      </c>
      <c r="C24" s="1">
        <v>356658275</v>
      </c>
      <c r="D24" s="1">
        <v>768071</v>
      </c>
      <c r="E24" s="1">
        <v>9758714</v>
      </c>
      <c r="F24" s="1">
        <v>347667632</v>
      </c>
      <c r="G24" s="1">
        <v>154341934</v>
      </c>
      <c r="H24" s="1">
        <v>348382658</v>
      </c>
      <c r="I24" s="1">
        <v>16296823</v>
      </c>
      <c r="J24" s="1">
        <v>7288056</v>
      </c>
      <c r="K24" s="1">
        <v>168932</v>
      </c>
      <c r="L24" s="1">
        <v>314</v>
      </c>
      <c r="M24" s="1">
        <v>0</v>
      </c>
      <c r="N24" s="1">
        <v>7196726</v>
      </c>
    </row>
    <row r="25" spans="1:14" ht="12.75">
      <c r="A25" s="1" t="s">
        <v>21</v>
      </c>
      <c r="B25" s="1">
        <v>31258</v>
      </c>
      <c r="C25" s="1">
        <v>3911601297</v>
      </c>
      <c r="D25" s="1">
        <v>9511026</v>
      </c>
      <c r="E25" s="1">
        <v>95926595</v>
      </c>
      <c r="F25" s="1">
        <v>3825185728</v>
      </c>
      <c r="G25" s="1">
        <v>1584450455</v>
      </c>
      <c r="H25" s="1">
        <v>3831447379</v>
      </c>
      <c r="I25" s="1">
        <v>193986636</v>
      </c>
      <c r="J25" s="1">
        <v>80428828</v>
      </c>
      <c r="K25" s="1">
        <v>1954272</v>
      </c>
      <c r="L25" s="1">
        <v>10357</v>
      </c>
      <c r="M25" s="1">
        <v>12006</v>
      </c>
      <c r="N25" s="1">
        <v>78971134</v>
      </c>
    </row>
    <row r="26" spans="1:14" ht="12.75">
      <c r="A26" s="1" t="s">
        <v>22</v>
      </c>
      <c r="B26" s="1">
        <v>17936</v>
      </c>
      <c r="C26" s="1">
        <v>3155113122</v>
      </c>
      <c r="D26" s="1">
        <v>10783179</v>
      </c>
      <c r="E26" s="1">
        <v>63014706</v>
      </c>
      <c r="F26" s="1">
        <v>3102881595</v>
      </c>
      <c r="G26" s="1">
        <v>1186553170</v>
      </c>
      <c r="H26" s="1">
        <v>3107593062</v>
      </c>
      <c r="I26" s="1">
        <v>164164697</v>
      </c>
      <c r="J26" s="1">
        <v>62770460</v>
      </c>
      <c r="K26" s="1">
        <v>1761144</v>
      </c>
      <c r="L26" s="1">
        <v>16287</v>
      </c>
      <c r="M26" s="1">
        <v>8864</v>
      </c>
      <c r="N26" s="1">
        <v>61284647</v>
      </c>
    </row>
    <row r="27" spans="1:14" ht="12.75">
      <c r="A27" s="1" t="s">
        <v>23</v>
      </c>
      <c r="B27" s="1">
        <v>10768</v>
      </c>
      <c r="C27" s="1">
        <v>2433689273</v>
      </c>
      <c r="D27" s="1">
        <v>12039416</v>
      </c>
      <c r="E27" s="1">
        <v>42307999</v>
      </c>
      <c r="F27" s="1">
        <v>2403420690</v>
      </c>
      <c r="G27" s="1">
        <v>858937620</v>
      </c>
      <c r="H27" s="1">
        <v>2406554052</v>
      </c>
      <c r="I27" s="1">
        <v>130617878</v>
      </c>
      <c r="J27" s="1">
        <v>46728876</v>
      </c>
      <c r="K27" s="1">
        <v>1672093</v>
      </c>
      <c r="L27" s="1">
        <v>47316</v>
      </c>
      <c r="M27" s="1">
        <v>0</v>
      </c>
      <c r="N27" s="1">
        <v>45312813</v>
      </c>
    </row>
    <row r="28" spans="1:14" ht="12.75">
      <c r="A28" s="1" t="s">
        <v>24</v>
      </c>
      <c r="B28" s="1">
        <v>11739</v>
      </c>
      <c r="C28" s="1">
        <v>3476037561</v>
      </c>
      <c r="D28" s="1">
        <v>18486826</v>
      </c>
      <c r="E28" s="1">
        <v>50103593</v>
      </c>
      <c r="F28" s="1">
        <v>3444420794</v>
      </c>
      <c r="G28" s="1">
        <v>1126285657</v>
      </c>
      <c r="H28" s="1">
        <v>3451232075</v>
      </c>
      <c r="I28" s="1">
        <v>195112934</v>
      </c>
      <c r="J28" s="1">
        <v>63919160</v>
      </c>
      <c r="K28" s="1">
        <v>2572453</v>
      </c>
      <c r="L28" s="1">
        <v>75132</v>
      </c>
      <c r="M28" s="1">
        <v>21694</v>
      </c>
      <c r="N28" s="1">
        <v>61991551</v>
      </c>
    </row>
    <row r="29" spans="1:14" ht="12.75">
      <c r="A29" s="1" t="s">
        <v>25</v>
      </c>
      <c r="B29" s="1">
        <v>8663</v>
      </c>
      <c r="C29" s="1">
        <v>3632719721</v>
      </c>
      <c r="D29" s="1">
        <v>27734063</v>
      </c>
      <c r="E29" s="1">
        <v>49670983</v>
      </c>
      <c r="F29" s="1">
        <v>3610782801</v>
      </c>
      <c r="G29" s="1">
        <v>1034271133</v>
      </c>
      <c r="H29" s="1">
        <v>3616115533</v>
      </c>
      <c r="I29" s="1">
        <v>215755472</v>
      </c>
      <c r="J29" s="1">
        <v>61840368</v>
      </c>
      <c r="K29" s="1">
        <v>2823451</v>
      </c>
      <c r="L29" s="1">
        <v>79870</v>
      </c>
      <c r="M29" s="1">
        <v>9274</v>
      </c>
      <c r="N29" s="1">
        <v>59611173</v>
      </c>
    </row>
    <row r="30" spans="1:14" ht="12.75">
      <c r="A30" s="1" t="s">
        <v>26</v>
      </c>
      <c r="B30" s="1">
        <v>10024</v>
      </c>
      <c r="C30" s="1">
        <v>7012878821</v>
      </c>
      <c r="D30" s="1">
        <v>73919736</v>
      </c>
      <c r="E30" s="1">
        <v>108030973</v>
      </c>
      <c r="F30" s="1">
        <v>6978767584</v>
      </c>
      <c r="G30" s="1">
        <v>1558858114</v>
      </c>
      <c r="H30" s="1">
        <v>6986792456</v>
      </c>
      <c r="I30" s="1">
        <v>472832492</v>
      </c>
      <c r="J30" s="1">
        <v>105259612</v>
      </c>
      <c r="K30" s="1">
        <v>5549667</v>
      </c>
      <c r="L30" s="1">
        <v>50417</v>
      </c>
      <c r="M30" s="1">
        <v>24292</v>
      </c>
      <c r="N30" s="1">
        <v>100950995</v>
      </c>
    </row>
    <row r="31" spans="1:14" ht="12.75">
      <c r="A31" s="1" t="s">
        <v>27</v>
      </c>
      <c r="B31" s="1">
        <v>4914</v>
      </c>
      <c r="C31" s="1">
        <v>6835735347</v>
      </c>
      <c r="D31" s="1">
        <v>88819578</v>
      </c>
      <c r="E31" s="1">
        <v>114520416</v>
      </c>
      <c r="F31" s="1">
        <v>6810034509</v>
      </c>
      <c r="G31" s="1">
        <v>1113128230</v>
      </c>
      <c r="H31" s="1">
        <v>6813814366</v>
      </c>
      <c r="I31" s="1">
        <v>475524493</v>
      </c>
      <c r="J31" s="1">
        <v>77671597</v>
      </c>
      <c r="K31" s="1">
        <v>4543282</v>
      </c>
      <c r="L31" s="1">
        <v>8</v>
      </c>
      <c r="M31" s="1">
        <v>23119</v>
      </c>
      <c r="N31" s="1">
        <v>73702847</v>
      </c>
    </row>
    <row r="32" spans="1:14" ht="12.75">
      <c r="A32" s="1" t="s">
        <v>28</v>
      </c>
      <c r="B32" s="1">
        <v>5702</v>
      </c>
      <c r="C32" s="1">
        <v>72392736961</v>
      </c>
      <c r="D32" s="1">
        <v>951247486</v>
      </c>
      <c r="E32" s="1">
        <v>1195562843</v>
      </c>
      <c r="F32" s="1">
        <v>72148421604</v>
      </c>
      <c r="G32" s="1">
        <v>3263108127</v>
      </c>
      <c r="H32" s="1">
        <v>72155176210</v>
      </c>
      <c r="I32" s="1">
        <v>5043114342</v>
      </c>
      <c r="J32" s="1">
        <v>228034762</v>
      </c>
      <c r="K32" s="1">
        <v>13911752</v>
      </c>
      <c r="L32" s="1">
        <v>1711</v>
      </c>
      <c r="M32" s="1">
        <v>53897</v>
      </c>
      <c r="N32" s="1">
        <v>226841571</v>
      </c>
    </row>
    <row r="34" spans="1:14" ht="12.75">
      <c r="A34" s="1" t="s">
        <v>53</v>
      </c>
      <c r="B34" s="1">
        <f>SUM(B4:B33)</f>
        <v>253151</v>
      </c>
      <c r="C34" s="1">
        <f aca="true" t="shared" si="0" ref="C34:N34">SUM(C4:C33)</f>
        <v>109584651685</v>
      </c>
      <c r="D34" s="1">
        <f t="shared" si="0"/>
        <v>1205770177</v>
      </c>
      <c r="E34" s="1">
        <f t="shared" si="0"/>
        <v>1981931607</v>
      </c>
      <c r="F34" s="1">
        <f t="shared" si="0"/>
        <v>108808490255</v>
      </c>
      <c r="G34" s="1">
        <f t="shared" si="0"/>
        <v>14930926089</v>
      </c>
      <c r="H34" s="1">
        <f t="shared" si="0"/>
        <v>108898272067</v>
      </c>
      <c r="I34" s="1">
        <f t="shared" si="0"/>
        <v>7117645499</v>
      </c>
      <c r="J34" s="1">
        <f t="shared" si="0"/>
        <v>836998242</v>
      </c>
      <c r="K34" s="1">
        <f t="shared" si="0"/>
        <v>37572483</v>
      </c>
      <c r="L34" s="1">
        <f t="shared" si="0"/>
        <v>288125</v>
      </c>
      <c r="M34" s="1">
        <f t="shared" si="0"/>
        <v>155751</v>
      </c>
      <c r="N34" s="1">
        <f t="shared" si="0"/>
        <v>816906352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2.4218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4" width="11.140625" style="1" bestFit="1" customWidth="1"/>
    <col min="15" max="16384" width="9.140625" style="1" customWidth="1"/>
  </cols>
  <sheetData>
    <row r="1" spans="1:2" ht="12.75">
      <c r="A1" s="2" t="s">
        <v>57</v>
      </c>
      <c r="B1" s="22" t="s">
        <v>168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6483</v>
      </c>
      <c r="C4" s="1">
        <v>142</v>
      </c>
      <c r="D4" s="1">
        <v>24175</v>
      </c>
      <c r="E4" s="1">
        <v>380209</v>
      </c>
      <c r="F4" s="1">
        <v>16809</v>
      </c>
      <c r="G4" s="1">
        <v>1223</v>
      </c>
      <c r="H4" s="1">
        <v>401348</v>
      </c>
      <c r="I4" s="1">
        <v>3436</v>
      </c>
      <c r="J4" s="1">
        <v>382995</v>
      </c>
      <c r="K4" s="1">
        <v>8867</v>
      </c>
      <c r="L4" s="1">
        <v>363</v>
      </c>
      <c r="M4" s="1">
        <v>9794</v>
      </c>
    </row>
    <row r="5" spans="1:13" ht="12.75">
      <c r="A5" s="1" t="s">
        <v>1</v>
      </c>
      <c r="B5" s="1">
        <v>9038</v>
      </c>
      <c r="C5" s="1">
        <v>285</v>
      </c>
      <c r="D5" s="1">
        <v>22206</v>
      </c>
      <c r="E5" s="1">
        <v>823490</v>
      </c>
      <c r="F5" s="1">
        <v>32652</v>
      </c>
      <c r="G5" s="1">
        <v>1820</v>
      </c>
      <c r="H5" s="1">
        <v>856589</v>
      </c>
      <c r="I5" s="1">
        <v>14789</v>
      </c>
      <c r="J5" s="1">
        <v>823596</v>
      </c>
      <c r="K5" s="1">
        <v>3860</v>
      </c>
      <c r="L5" s="1">
        <v>0</v>
      </c>
      <c r="M5" s="1">
        <v>3864</v>
      </c>
    </row>
    <row r="6" spans="1:13" ht="12.75">
      <c r="A6" s="1" t="s">
        <v>2</v>
      </c>
      <c r="B6" s="1">
        <v>3360</v>
      </c>
      <c r="C6" s="1">
        <v>252</v>
      </c>
      <c r="D6" s="1">
        <v>16241</v>
      </c>
      <c r="E6" s="1">
        <v>442590</v>
      </c>
      <c r="F6" s="1">
        <v>17596</v>
      </c>
      <c r="G6" s="1">
        <v>0</v>
      </c>
      <c r="H6" s="1">
        <v>459956</v>
      </c>
      <c r="I6" s="1">
        <v>10398</v>
      </c>
      <c r="J6" s="1">
        <v>437734</v>
      </c>
      <c r="K6" s="1">
        <v>3866</v>
      </c>
      <c r="L6" s="1">
        <v>345</v>
      </c>
      <c r="M6" s="1">
        <v>4578</v>
      </c>
    </row>
    <row r="7" spans="1:13" ht="12.75">
      <c r="A7" s="1" t="s">
        <v>3</v>
      </c>
      <c r="B7" s="1">
        <v>4675</v>
      </c>
      <c r="C7" s="1">
        <v>165</v>
      </c>
      <c r="D7" s="1">
        <v>40827</v>
      </c>
      <c r="E7" s="1">
        <v>869727</v>
      </c>
      <c r="F7" s="1">
        <v>6495</v>
      </c>
      <c r="G7" s="1">
        <v>1843</v>
      </c>
      <c r="H7" s="1">
        <v>876069</v>
      </c>
      <c r="I7" s="1">
        <v>3952</v>
      </c>
      <c r="J7" s="1">
        <v>834077</v>
      </c>
      <c r="K7" s="1">
        <v>2918</v>
      </c>
      <c r="L7" s="1">
        <v>0</v>
      </c>
      <c r="M7" s="1">
        <v>2999</v>
      </c>
    </row>
    <row r="8" spans="1:13" ht="12.75">
      <c r="A8" s="1" t="s">
        <v>4</v>
      </c>
      <c r="B8" s="1">
        <v>6171</v>
      </c>
      <c r="C8" s="1">
        <v>297</v>
      </c>
      <c r="D8" s="1">
        <v>82506</v>
      </c>
      <c r="E8" s="1">
        <v>1326882</v>
      </c>
      <c r="F8" s="1">
        <v>28249</v>
      </c>
      <c r="G8" s="1">
        <v>3427</v>
      </c>
      <c r="H8" s="1">
        <v>1359042</v>
      </c>
      <c r="I8" s="1">
        <v>16595</v>
      </c>
      <c r="J8" s="1">
        <v>1284283</v>
      </c>
      <c r="K8" s="1">
        <v>23796</v>
      </c>
      <c r="L8" s="1">
        <v>0</v>
      </c>
      <c r="M8" s="1">
        <v>24581</v>
      </c>
    </row>
    <row r="9" spans="1:13" ht="12.75">
      <c r="A9" s="1" t="s">
        <v>5</v>
      </c>
      <c r="B9" s="1">
        <v>1556</v>
      </c>
      <c r="C9" s="1">
        <v>21</v>
      </c>
      <c r="D9" s="1">
        <v>45290</v>
      </c>
      <c r="E9" s="1">
        <v>388778</v>
      </c>
      <c r="F9" s="1">
        <v>6259</v>
      </c>
      <c r="G9" s="1">
        <v>46</v>
      </c>
      <c r="H9" s="1">
        <v>394196</v>
      </c>
      <c r="I9" s="1">
        <v>3035</v>
      </c>
      <c r="J9" s="1">
        <v>354659</v>
      </c>
      <c r="K9" s="1">
        <v>8427</v>
      </c>
      <c r="L9" s="1">
        <v>0</v>
      </c>
      <c r="M9" s="1">
        <v>8722</v>
      </c>
    </row>
    <row r="10" spans="1:13" ht="12.75">
      <c r="A10" s="1" t="s">
        <v>6</v>
      </c>
      <c r="B10" s="1">
        <v>5726</v>
      </c>
      <c r="C10" s="1">
        <v>375</v>
      </c>
      <c r="D10" s="1">
        <v>384363</v>
      </c>
      <c r="E10" s="1">
        <v>1697451</v>
      </c>
      <c r="F10" s="1">
        <v>84879</v>
      </c>
      <c r="G10" s="1">
        <v>28581</v>
      </c>
      <c r="H10" s="1">
        <v>1814504</v>
      </c>
      <c r="I10" s="1">
        <v>89995</v>
      </c>
      <c r="J10" s="1">
        <v>1414596</v>
      </c>
      <c r="K10" s="1">
        <v>73356</v>
      </c>
      <c r="L10" s="1">
        <v>86</v>
      </c>
      <c r="M10" s="1">
        <v>75512</v>
      </c>
    </row>
    <row r="11" spans="1:13" ht="12.75">
      <c r="A11" s="1" t="s">
        <v>7</v>
      </c>
      <c r="B11" s="1">
        <v>1342</v>
      </c>
      <c r="C11" s="1">
        <v>64</v>
      </c>
      <c r="D11" s="1">
        <v>131871</v>
      </c>
      <c r="E11" s="1">
        <v>477301</v>
      </c>
      <c r="F11" s="1">
        <v>22844</v>
      </c>
      <c r="G11" s="1">
        <v>109</v>
      </c>
      <c r="H11" s="1">
        <v>500621</v>
      </c>
      <c r="I11" s="1">
        <v>5534</v>
      </c>
      <c r="J11" s="1">
        <v>386518</v>
      </c>
      <c r="K11" s="1">
        <v>22220</v>
      </c>
      <c r="L11" s="1">
        <v>0</v>
      </c>
      <c r="M11" s="1">
        <v>22825</v>
      </c>
    </row>
    <row r="12" spans="1:13" ht="12.75">
      <c r="A12" s="1" t="s">
        <v>8</v>
      </c>
      <c r="B12" s="1">
        <v>6546</v>
      </c>
      <c r="C12" s="1">
        <v>476</v>
      </c>
      <c r="D12" s="1">
        <v>1269284</v>
      </c>
      <c r="E12" s="1">
        <v>3008674</v>
      </c>
      <c r="F12" s="1">
        <v>74720</v>
      </c>
      <c r="G12" s="1">
        <v>13178</v>
      </c>
      <c r="H12" s="1">
        <v>3090894</v>
      </c>
      <c r="I12" s="1">
        <v>19790</v>
      </c>
      <c r="J12" s="1">
        <v>1985630</v>
      </c>
      <c r="K12" s="1">
        <v>179847</v>
      </c>
      <c r="L12" s="1">
        <v>38</v>
      </c>
      <c r="M12" s="1">
        <v>185510</v>
      </c>
    </row>
    <row r="13" spans="1:13" ht="12.75">
      <c r="A13" s="1" t="s">
        <v>9</v>
      </c>
      <c r="B13" s="1">
        <v>4953</v>
      </c>
      <c r="C13" s="1">
        <v>410</v>
      </c>
      <c r="D13" s="1">
        <v>1778460</v>
      </c>
      <c r="E13" s="1">
        <v>2842013</v>
      </c>
      <c r="F13" s="1">
        <v>58600</v>
      </c>
      <c r="G13" s="1">
        <v>6662</v>
      </c>
      <c r="H13" s="1">
        <v>2908133</v>
      </c>
      <c r="I13" s="1">
        <v>17804</v>
      </c>
      <c r="J13" s="1">
        <v>1362690</v>
      </c>
      <c r="K13" s="1">
        <v>243242</v>
      </c>
      <c r="L13" s="1">
        <v>80</v>
      </c>
      <c r="M13" s="1">
        <v>252075</v>
      </c>
    </row>
    <row r="14" spans="1:13" ht="12.75">
      <c r="A14" s="1" t="s">
        <v>10</v>
      </c>
      <c r="B14" s="1">
        <v>1081</v>
      </c>
      <c r="C14" s="1">
        <v>53</v>
      </c>
      <c r="D14" s="1">
        <v>500892</v>
      </c>
      <c r="E14" s="1">
        <v>689127</v>
      </c>
      <c r="F14" s="1">
        <v>9708</v>
      </c>
      <c r="G14" s="1">
        <v>0</v>
      </c>
      <c r="H14" s="1">
        <v>701432</v>
      </c>
      <c r="I14" s="1">
        <v>5674</v>
      </c>
      <c r="J14" s="1">
        <v>272241</v>
      </c>
      <c r="K14" s="1">
        <v>75276</v>
      </c>
      <c r="L14" s="1">
        <v>0</v>
      </c>
      <c r="M14" s="1">
        <v>77644</v>
      </c>
    </row>
    <row r="15" spans="1:13" ht="12.75">
      <c r="A15" s="1" t="s">
        <v>11</v>
      </c>
      <c r="B15" s="1">
        <v>5437</v>
      </c>
      <c r="C15" s="1">
        <v>637</v>
      </c>
      <c r="D15" s="1">
        <v>3376275</v>
      </c>
      <c r="E15" s="1">
        <v>4176416</v>
      </c>
      <c r="F15" s="1">
        <v>73120</v>
      </c>
      <c r="G15" s="1">
        <v>11332</v>
      </c>
      <c r="H15" s="1">
        <v>4281484</v>
      </c>
      <c r="I15" s="1">
        <v>14416</v>
      </c>
      <c r="J15" s="1">
        <v>1306566</v>
      </c>
      <c r="K15" s="1">
        <v>404534</v>
      </c>
      <c r="L15" s="1">
        <v>4126</v>
      </c>
      <c r="M15" s="1">
        <v>423103</v>
      </c>
    </row>
    <row r="16" spans="1:13" ht="12.75">
      <c r="A16" s="1" t="s">
        <v>12</v>
      </c>
      <c r="B16" s="1">
        <v>4219</v>
      </c>
      <c r="C16" s="1">
        <v>841</v>
      </c>
      <c r="D16" s="1">
        <v>3528971</v>
      </c>
      <c r="E16" s="1">
        <v>3900334</v>
      </c>
      <c r="F16" s="1">
        <v>49435</v>
      </c>
      <c r="G16" s="1">
        <v>23070</v>
      </c>
      <c r="H16" s="1">
        <v>3985944</v>
      </c>
      <c r="I16" s="1">
        <v>5748</v>
      </c>
      <c r="J16" s="1">
        <v>872178</v>
      </c>
      <c r="K16" s="1">
        <v>415615</v>
      </c>
      <c r="L16" s="1">
        <v>4210</v>
      </c>
      <c r="M16" s="1">
        <v>436307</v>
      </c>
    </row>
    <row r="17" spans="1:13" ht="12.75">
      <c r="A17" s="1" t="s">
        <v>13</v>
      </c>
      <c r="B17" s="1">
        <v>937</v>
      </c>
      <c r="C17" s="1">
        <v>24</v>
      </c>
      <c r="D17" s="1">
        <v>851654</v>
      </c>
      <c r="E17" s="1">
        <v>898850</v>
      </c>
      <c r="F17" s="1">
        <v>35909</v>
      </c>
      <c r="G17" s="1">
        <v>5133</v>
      </c>
      <c r="H17" s="1">
        <v>947448</v>
      </c>
      <c r="I17" s="1">
        <v>16581</v>
      </c>
      <c r="J17" s="1">
        <v>179046</v>
      </c>
      <c r="K17" s="1">
        <v>98596</v>
      </c>
      <c r="L17" s="1">
        <v>2712</v>
      </c>
      <c r="M17" s="1">
        <v>105346</v>
      </c>
    </row>
    <row r="18" spans="1:13" ht="12.75">
      <c r="A18" s="1" t="s">
        <v>14</v>
      </c>
      <c r="B18" s="1">
        <v>2881</v>
      </c>
      <c r="C18" s="1">
        <v>71</v>
      </c>
      <c r="D18" s="1">
        <v>2940542</v>
      </c>
      <c r="E18" s="1">
        <v>3183093</v>
      </c>
      <c r="F18" s="1">
        <v>75734</v>
      </c>
      <c r="G18" s="1">
        <v>20334</v>
      </c>
      <c r="H18" s="1">
        <v>3289618</v>
      </c>
      <c r="I18" s="1">
        <v>24888</v>
      </c>
      <c r="J18" s="1">
        <v>611541</v>
      </c>
      <c r="K18" s="1">
        <v>284501</v>
      </c>
      <c r="L18" s="1">
        <v>3380</v>
      </c>
      <c r="M18" s="1">
        <v>296850</v>
      </c>
    </row>
    <row r="19" spans="1:13" ht="12.75">
      <c r="A19" s="1" t="s">
        <v>15</v>
      </c>
      <c r="B19" s="1">
        <v>1882</v>
      </c>
      <c r="C19" s="1">
        <v>534</v>
      </c>
      <c r="D19" s="1">
        <v>1930228</v>
      </c>
      <c r="E19" s="1">
        <v>2121817</v>
      </c>
      <c r="F19" s="1">
        <v>52533</v>
      </c>
      <c r="G19" s="1">
        <v>11344</v>
      </c>
      <c r="H19" s="1">
        <v>2189727</v>
      </c>
      <c r="I19" s="1">
        <v>4461</v>
      </c>
      <c r="J19" s="1">
        <v>416422</v>
      </c>
      <c r="K19" s="1">
        <v>158413</v>
      </c>
      <c r="L19" s="1">
        <v>1825</v>
      </c>
      <c r="M19" s="1">
        <v>165343</v>
      </c>
    </row>
    <row r="20" spans="1:13" ht="12.75">
      <c r="A20" s="1" t="s">
        <v>16</v>
      </c>
      <c r="B20" s="1">
        <v>8236</v>
      </c>
      <c r="C20" s="1">
        <v>148</v>
      </c>
      <c r="D20" s="1">
        <v>9822393</v>
      </c>
      <c r="E20" s="1">
        <v>10780620</v>
      </c>
      <c r="F20" s="1">
        <v>252497</v>
      </c>
      <c r="G20" s="1">
        <v>59591</v>
      </c>
      <c r="H20" s="1">
        <v>11148377</v>
      </c>
      <c r="I20" s="1">
        <v>33522</v>
      </c>
      <c r="J20" s="1">
        <v>2095045</v>
      </c>
      <c r="K20" s="1">
        <v>793689</v>
      </c>
      <c r="L20" s="1">
        <v>13925</v>
      </c>
      <c r="M20" s="1">
        <v>835136</v>
      </c>
    </row>
    <row r="21" spans="1:13" ht="12.75">
      <c r="A21" s="1" t="s">
        <v>17</v>
      </c>
      <c r="B21" s="1">
        <v>9004</v>
      </c>
      <c r="C21" s="1">
        <v>443</v>
      </c>
      <c r="D21" s="1">
        <v>14434339</v>
      </c>
      <c r="E21" s="1">
        <v>15090364</v>
      </c>
      <c r="F21" s="1">
        <v>383103</v>
      </c>
      <c r="G21" s="1">
        <v>64869</v>
      </c>
      <c r="H21" s="1">
        <v>15561946</v>
      </c>
      <c r="I21" s="1">
        <v>60496</v>
      </c>
      <c r="J21" s="1">
        <v>2222254</v>
      </c>
      <c r="K21" s="1">
        <v>1135403</v>
      </c>
      <c r="L21" s="1">
        <v>19925</v>
      </c>
      <c r="M21" s="1">
        <v>1192776</v>
      </c>
    </row>
    <row r="22" spans="1:13" ht="12.75">
      <c r="A22" s="1" t="s">
        <v>18</v>
      </c>
      <c r="B22" s="1">
        <v>581</v>
      </c>
      <c r="C22" s="1">
        <v>0</v>
      </c>
      <c r="D22" s="1">
        <v>1036741</v>
      </c>
      <c r="E22" s="1">
        <v>1088929</v>
      </c>
      <c r="F22" s="1">
        <v>30360</v>
      </c>
      <c r="G22" s="1">
        <v>1909</v>
      </c>
      <c r="H22" s="1">
        <v>1132453</v>
      </c>
      <c r="I22" s="1">
        <v>12200</v>
      </c>
      <c r="J22" s="1">
        <v>163206</v>
      </c>
      <c r="K22" s="1">
        <v>79781</v>
      </c>
      <c r="L22" s="1">
        <v>2129</v>
      </c>
      <c r="M22" s="1">
        <v>84743</v>
      </c>
    </row>
    <row r="23" spans="1:13" ht="12.75">
      <c r="A23" s="1" t="s">
        <v>19</v>
      </c>
      <c r="B23" s="1">
        <v>8480</v>
      </c>
      <c r="C23" s="1">
        <v>274</v>
      </c>
      <c r="D23" s="1">
        <v>17255743</v>
      </c>
      <c r="E23" s="1">
        <v>17861018</v>
      </c>
      <c r="F23" s="1">
        <v>509293</v>
      </c>
      <c r="G23" s="1">
        <v>79361</v>
      </c>
      <c r="H23" s="1">
        <v>18484901</v>
      </c>
      <c r="I23" s="1">
        <v>81985</v>
      </c>
      <c r="J23" s="1">
        <v>2350374</v>
      </c>
      <c r="K23" s="1">
        <v>1187666</v>
      </c>
      <c r="L23" s="1">
        <v>24546</v>
      </c>
      <c r="M23" s="1">
        <v>1249666</v>
      </c>
    </row>
    <row r="24" spans="1:13" ht="12.75">
      <c r="A24" s="1" t="s">
        <v>20</v>
      </c>
      <c r="B24" s="1">
        <v>1073</v>
      </c>
      <c r="C24" s="1">
        <v>3</v>
      </c>
      <c r="D24" s="1">
        <v>2552306</v>
      </c>
      <c r="E24" s="1">
        <v>2601543</v>
      </c>
      <c r="F24" s="1">
        <v>93825</v>
      </c>
      <c r="G24" s="1">
        <v>10318</v>
      </c>
      <c r="H24" s="1">
        <v>2712680</v>
      </c>
      <c r="I24" s="1">
        <v>9830</v>
      </c>
      <c r="J24" s="1">
        <v>303419</v>
      </c>
      <c r="K24" s="1">
        <v>151899</v>
      </c>
      <c r="L24" s="1">
        <v>4365</v>
      </c>
      <c r="M24" s="1">
        <v>164045</v>
      </c>
    </row>
    <row r="25" spans="1:13" ht="12.75">
      <c r="A25" s="1" t="s">
        <v>21</v>
      </c>
      <c r="B25" s="1">
        <v>7592</v>
      </c>
      <c r="C25" s="1">
        <v>821</v>
      </c>
      <c r="D25" s="1">
        <v>21512854</v>
      </c>
      <c r="E25" s="1">
        <v>21524654</v>
      </c>
      <c r="F25" s="1">
        <v>1082756</v>
      </c>
      <c r="G25" s="1">
        <v>187423</v>
      </c>
      <c r="H25" s="1">
        <v>22838314</v>
      </c>
      <c r="I25" s="1">
        <v>169023</v>
      </c>
      <c r="J25" s="1">
        <v>2712480</v>
      </c>
      <c r="K25" s="1">
        <v>1538525</v>
      </c>
      <c r="L25" s="1">
        <v>45313</v>
      </c>
      <c r="M25" s="1">
        <v>1642861</v>
      </c>
    </row>
    <row r="26" spans="1:13" ht="12.75">
      <c r="A26" s="1" t="s">
        <v>22</v>
      </c>
      <c r="B26" s="1">
        <v>3005</v>
      </c>
      <c r="C26" s="1">
        <v>103</v>
      </c>
      <c r="D26" s="1">
        <v>11356594</v>
      </c>
      <c r="E26" s="1">
        <v>11328960</v>
      </c>
      <c r="F26" s="1">
        <v>844104</v>
      </c>
      <c r="G26" s="1">
        <v>181772</v>
      </c>
      <c r="H26" s="1">
        <v>12347049</v>
      </c>
      <c r="I26" s="1">
        <v>176996</v>
      </c>
      <c r="J26" s="1">
        <v>1569516</v>
      </c>
      <c r="K26" s="1">
        <v>753386</v>
      </c>
      <c r="L26" s="1">
        <v>28775</v>
      </c>
      <c r="M26" s="1">
        <v>807420</v>
      </c>
    </row>
    <row r="27" spans="1:13" ht="12.75">
      <c r="A27" s="1" t="s">
        <v>23</v>
      </c>
      <c r="B27" s="1">
        <v>1511</v>
      </c>
      <c r="C27" s="1">
        <v>97</v>
      </c>
      <c r="D27" s="1">
        <v>7454941</v>
      </c>
      <c r="E27" s="1">
        <v>6949792</v>
      </c>
      <c r="F27" s="1">
        <v>594459</v>
      </c>
      <c r="G27" s="1">
        <v>142066</v>
      </c>
      <c r="H27" s="1">
        <v>7740291</v>
      </c>
      <c r="I27" s="1">
        <v>148795</v>
      </c>
      <c r="J27" s="1">
        <v>772635</v>
      </c>
      <c r="K27" s="1">
        <v>624325</v>
      </c>
      <c r="L27" s="1">
        <v>19350</v>
      </c>
      <c r="M27" s="1">
        <v>664848</v>
      </c>
    </row>
    <row r="28" spans="1:13" ht="12.75">
      <c r="A28" s="1" t="s">
        <v>24</v>
      </c>
      <c r="B28" s="1">
        <v>1508</v>
      </c>
      <c r="C28" s="1">
        <v>33</v>
      </c>
      <c r="D28" s="1">
        <v>10022100</v>
      </c>
      <c r="E28" s="1">
        <v>8834725</v>
      </c>
      <c r="F28" s="1">
        <v>898376</v>
      </c>
      <c r="G28" s="1">
        <v>245491</v>
      </c>
      <c r="H28" s="1">
        <v>10027677</v>
      </c>
      <c r="I28" s="1">
        <v>202711</v>
      </c>
      <c r="J28" s="1">
        <v>812762</v>
      </c>
      <c r="K28" s="1">
        <v>1003729</v>
      </c>
      <c r="L28" s="1">
        <v>33035</v>
      </c>
      <c r="M28" s="1">
        <v>1084419</v>
      </c>
    </row>
    <row r="29" spans="1:13" ht="12.75">
      <c r="A29" s="1" t="s">
        <v>25</v>
      </c>
      <c r="B29" s="1">
        <v>1009</v>
      </c>
      <c r="C29" s="1">
        <v>32</v>
      </c>
      <c r="D29" s="1">
        <v>8407947</v>
      </c>
      <c r="E29" s="1">
        <v>7282735</v>
      </c>
      <c r="F29" s="1">
        <v>1068448</v>
      </c>
      <c r="G29" s="1">
        <v>271620</v>
      </c>
      <c r="H29" s="1">
        <v>8700555</v>
      </c>
      <c r="I29" s="1">
        <v>233443</v>
      </c>
      <c r="J29" s="1">
        <v>812772</v>
      </c>
      <c r="K29" s="1">
        <v>754805</v>
      </c>
      <c r="L29" s="1">
        <v>24168</v>
      </c>
      <c r="M29" s="1">
        <v>807562</v>
      </c>
    </row>
    <row r="30" spans="1:13" ht="12.75">
      <c r="A30" s="1" t="s">
        <v>26</v>
      </c>
      <c r="B30" s="1">
        <v>1110</v>
      </c>
      <c r="C30" s="1">
        <v>18</v>
      </c>
      <c r="D30" s="1">
        <v>11102731</v>
      </c>
      <c r="E30" s="1">
        <v>9092907</v>
      </c>
      <c r="F30" s="1">
        <v>2202284</v>
      </c>
      <c r="G30" s="1">
        <v>651626</v>
      </c>
      <c r="H30" s="1">
        <v>12000085</v>
      </c>
      <c r="I30" s="1">
        <v>600893</v>
      </c>
      <c r="J30" s="1">
        <v>1066922</v>
      </c>
      <c r="K30" s="1">
        <v>757237</v>
      </c>
      <c r="L30" s="1">
        <v>35503</v>
      </c>
      <c r="M30" s="1">
        <v>837351</v>
      </c>
    </row>
    <row r="31" spans="1:13" ht="12.75">
      <c r="A31" s="1" t="s">
        <v>27</v>
      </c>
      <c r="B31" s="1">
        <v>530</v>
      </c>
      <c r="C31" s="1">
        <v>0</v>
      </c>
      <c r="D31" s="1">
        <v>7398156</v>
      </c>
      <c r="E31" s="1">
        <v>5725139</v>
      </c>
      <c r="F31" s="1">
        <v>1609140</v>
      </c>
      <c r="G31" s="1">
        <v>441487</v>
      </c>
      <c r="H31" s="1">
        <v>7743012</v>
      </c>
      <c r="I31" s="1">
        <v>287461</v>
      </c>
      <c r="J31" s="1">
        <v>568069</v>
      </c>
      <c r="K31" s="1">
        <v>496203</v>
      </c>
      <c r="L31" s="1">
        <v>22194</v>
      </c>
      <c r="M31" s="1">
        <v>557693</v>
      </c>
    </row>
    <row r="32" spans="1:13" ht="12.75">
      <c r="A32" s="1" t="s">
        <v>28</v>
      </c>
      <c r="B32" s="1">
        <v>693</v>
      </c>
      <c r="C32" s="1">
        <v>77253</v>
      </c>
      <c r="D32" s="1">
        <v>41226838</v>
      </c>
      <c r="E32" s="1">
        <v>27997637</v>
      </c>
      <c r="F32" s="1">
        <v>23568893</v>
      </c>
      <c r="G32" s="1">
        <v>1969898</v>
      </c>
      <c r="H32" s="1">
        <v>53305408</v>
      </c>
      <c r="I32" s="1">
        <v>4551566</v>
      </c>
      <c r="J32" s="1">
        <v>8900950</v>
      </c>
      <c r="K32" s="1">
        <v>1329666</v>
      </c>
      <c r="L32" s="1">
        <v>44576</v>
      </c>
      <c r="M32" s="1">
        <v>1479049</v>
      </c>
    </row>
    <row r="34" spans="1:13" ht="12.75">
      <c r="A34" s="1" t="s">
        <v>53</v>
      </c>
      <c r="B34" s="1">
        <f>SUM(B4:B33)</f>
        <v>110619</v>
      </c>
      <c r="C34" s="1">
        <f aca="true" t="shared" si="0" ref="C34:M34">SUM(C4:C33)</f>
        <v>83872</v>
      </c>
      <c r="D34" s="1">
        <f t="shared" si="0"/>
        <v>180507468</v>
      </c>
      <c r="E34" s="1">
        <f t="shared" si="0"/>
        <v>173385775</v>
      </c>
      <c r="F34" s="1">
        <f t="shared" si="0"/>
        <v>33783080</v>
      </c>
      <c r="G34" s="1">
        <f t="shared" si="0"/>
        <v>4435533</v>
      </c>
      <c r="H34" s="1">
        <f t="shared" si="0"/>
        <v>211799753</v>
      </c>
      <c r="I34" s="1">
        <f t="shared" si="0"/>
        <v>6826017</v>
      </c>
      <c r="J34" s="1">
        <f t="shared" si="0"/>
        <v>37275176</v>
      </c>
      <c r="K34" s="1">
        <f t="shared" si="0"/>
        <v>12613648</v>
      </c>
      <c r="L34" s="1">
        <f t="shared" si="0"/>
        <v>334969</v>
      </c>
      <c r="M34" s="1">
        <f t="shared" si="0"/>
        <v>13502622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58</v>
      </c>
      <c r="B1" s="22" t="s">
        <v>168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511</v>
      </c>
      <c r="C4" s="1">
        <v>0</v>
      </c>
      <c r="D4" s="1">
        <v>140428</v>
      </c>
      <c r="E4" s="1">
        <v>271027</v>
      </c>
      <c r="F4" s="1">
        <v>3704</v>
      </c>
      <c r="G4" s="1">
        <v>8850</v>
      </c>
      <c r="H4" s="1">
        <v>292418</v>
      </c>
      <c r="I4" s="1">
        <v>8000</v>
      </c>
      <c r="J4" s="1">
        <v>144505</v>
      </c>
      <c r="K4" s="1">
        <v>356</v>
      </c>
      <c r="L4" s="1">
        <v>0</v>
      </c>
      <c r="M4" s="1">
        <v>356</v>
      </c>
    </row>
    <row r="5" spans="1:13" ht="12.75">
      <c r="A5" s="1" t="s">
        <v>1</v>
      </c>
      <c r="B5" s="1">
        <v>744</v>
      </c>
      <c r="C5" s="1">
        <v>104</v>
      </c>
      <c r="D5" s="1">
        <v>13883</v>
      </c>
      <c r="E5" s="1">
        <v>136785</v>
      </c>
      <c r="F5" s="1">
        <v>6368</v>
      </c>
      <c r="G5" s="1">
        <v>135</v>
      </c>
      <c r="H5" s="1">
        <v>142216</v>
      </c>
      <c r="I5" s="1">
        <v>1500</v>
      </c>
      <c r="J5" s="1">
        <v>128058</v>
      </c>
      <c r="K5" s="1">
        <v>1254</v>
      </c>
      <c r="L5" s="1">
        <v>0</v>
      </c>
      <c r="M5" s="1">
        <v>1254</v>
      </c>
    </row>
    <row r="6" spans="1:13" ht="12.75">
      <c r="A6" s="1" t="s">
        <v>2</v>
      </c>
      <c r="B6" s="1">
        <v>394</v>
      </c>
      <c r="C6" s="1">
        <v>0</v>
      </c>
      <c r="D6" s="1">
        <v>3373</v>
      </c>
      <c r="E6" s="1">
        <v>54763</v>
      </c>
      <c r="F6" s="1">
        <v>2000</v>
      </c>
      <c r="G6" s="1">
        <v>1000</v>
      </c>
      <c r="H6" s="1">
        <v>56563</v>
      </c>
      <c r="I6" s="1">
        <v>20</v>
      </c>
      <c r="J6" s="1">
        <v>53502</v>
      </c>
      <c r="K6" s="1">
        <v>16</v>
      </c>
      <c r="L6" s="1">
        <v>0</v>
      </c>
      <c r="M6" s="1">
        <v>16</v>
      </c>
    </row>
    <row r="7" spans="1:13" ht="12.75">
      <c r="A7" s="1" t="s">
        <v>3</v>
      </c>
      <c r="B7" s="1">
        <v>754</v>
      </c>
      <c r="C7" s="1">
        <v>20</v>
      </c>
      <c r="D7" s="1">
        <v>36903</v>
      </c>
      <c r="E7" s="1">
        <v>150341</v>
      </c>
      <c r="F7" s="1">
        <v>12638</v>
      </c>
      <c r="G7" s="1">
        <v>5958</v>
      </c>
      <c r="H7" s="1">
        <v>163908</v>
      </c>
      <c r="I7" s="1">
        <v>1881</v>
      </c>
      <c r="J7" s="1">
        <v>141627</v>
      </c>
      <c r="K7" s="1">
        <v>3945</v>
      </c>
      <c r="L7" s="1">
        <v>302</v>
      </c>
      <c r="M7" s="1">
        <v>4771</v>
      </c>
    </row>
    <row r="8" spans="1:13" ht="12.75">
      <c r="A8" s="1" t="s">
        <v>4</v>
      </c>
      <c r="B8" s="1">
        <v>1358</v>
      </c>
      <c r="C8" s="1">
        <v>95</v>
      </c>
      <c r="D8" s="1">
        <v>15718</v>
      </c>
      <c r="E8" s="1">
        <v>243132</v>
      </c>
      <c r="F8" s="1">
        <v>28954</v>
      </c>
      <c r="G8" s="1">
        <v>5000</v>
      </c>
      <c r="H8" s="1">
        <v>280178</v>
      </c>
      <c r="I8" s="1">
        <v>1716</v>
      </c>
      <c r="J8" s="1">
        <v>263041</v>
      </c>
      <c r="K8" s="1">
        <v>218</v>
      </c>
      <c r="L8" s="1">
        <v>0</v>
      </c>
      <c r="M8" s="1">
        <v>218</v>
      </c>
    </row>
    <row r="9" spans="1:13" ht="12.75">
      <c r="A9" s="1" t="s">
        <v>5</v>
      </c>
      <c r="B9" s="1">
        <v>365</v>
      </c>
      <c r="C9" s="1">
        <v>0</v>
      </c>
      <c r="D9" s="1">
        <v>1164</v>
      </c>
      <c r="E9" s="1">
        <v>58561</v>
      </c>
      <c r="F9" s="1">
        <v>1436</v>
      </c>
      <c r="G9" s="1">
        <v>500</v>
      </c>
      <c r="H9" s="1">
        <v>60197</v>
      </c>
      <c r="I9" s="1">
        <v>175</v>
      </c>
      <c r="J9" s="1">
        <v>59603</v>
      </c>
      <c r="K9" s="1">
        <v>845</v>
      </c>
      <c r="L9" s="1">
        <v>0</v>
      </c>
      <c r="M9" s="1">
        <v>845</v>
      </c>
    </row>
    <row r="10" spans="1:13" ht="12.75">
      <c r="A10" s="1" t="s">
        <v>6</v>
      </c>
      <c r="B10" s="1">
        <v>1509</v>
      </c>
      <c r="C10" s="1">
        <v>33</v>
      </c>
      <c r="D10" s="1">
        <v>20707</v>
      </c>
      <c r="E10" s="1">
        <v>296587</v>
      </c>
      <c r="F10" s="1">
        <v>32147</v>
      </c>
      <c r="G10" s="1">
        <v>406</v>
      </c>
      <c r="H10" s="1">
        <v>319756</v>
      </c>
      <c r="I10" s="1">
        <v>2390</v>
      </c>
      <c r="J10" s="1">
        <v>298846</v>
      </c>
      <c r="K10" s="1">
        <v>1525</v>
      </c>
      <c r="L10" s="1">
        <v>0</v>
      </c>
      <c r="M10" s="1">
        <v>1565</v>
      </c>
    </row>
    <row r="11" spans="1:13" ht="12.75">
      <c r="A11" s="1" t="s">
        <v>7</v>
      </c>
      <c r="B11" s="1">
        <v>359</v>
      </c>
      <c r="C11" s="1">
        <v>0</v>
      </c>
      <c r="D11" s="1">
        <v>4613</v>
      </c>
      <c r="E11" s="1">
        <v>79964</v>
      </c>
      <c r="F11" s="1">
        <v>290</v>
      </c>
      <c r="G11" s="1">
        <v>0</v>
      </c>
      <c r="H11" s="1">
        <v>80263</v>
      </c>
      <c r="I11" s="1">
        <v>0</v>
      </c>
      <c r="J11" s="1">
        <v>76019</v>
      </c>
      <c r="K11" s="1">
        <v>369</v>
      </c>
      <c r="L11" s="1">
        <v>0</v>
      </c>
      <c r="M11" s="1">
        <v>375</v>
      </c>
    </row>
    <row r="12" spans="1:13" ht="12.75">
      <c r="A12" s="1" t="s">
        <v>8</v>
      </c>
      <c r="B12" s="1">
        <v>1820</v>
      </c>
      <c r="C12" s="1">
        <v>18</v>
      </c>
      <c r="D12" s="1">
        <v>150415</v>
      </c>
      <c r="E12" s="1">
        <v>692431</v>
      </c>
      <c r="F12" s="1">
        <v>31383</v>
      </c>
      <c r="G12" s="1">
        <v>4088</v>
      </c>
      <c r="H12" s="1">
        <v>721689</v>
      </c>
      <c r="I12" s="1">
        <v>6640</v>
      </c>
      <c r="J12" s="1">
        <v>582340</v>
      </c>
      <c r="K12" s="1">
        <v>16613</v>
      </c>
      <c r="L12" s="1">
        <v>468</v>
      </c>
      <c r="M12" s="1">
        <v>17409</v>
      </c>
    </row>
    <row r="13" spans="1:13" ht="12.75">
      <c r="A13" s="1" t="s">
        <v>9</v>
      </c>
      <c r="B13" s="1">
        <v>1395</v>
      </c>
      <c r="C13" s="1">
        <v>101</v>
      </c>
      <c r="D13" s="1">
        <v>109011</v>
      </c>
      <c r="E13" s="1">
        <v>554442</v>
      </c>
      <c r="F13" s="1">
        <v>29446</v>
      </c>
      <c r="G13" s="1">
        <v>3256</v>
      </c>
      <c r="H13" s="1">
        <v>589577</v>
      </c>
      <c r="I13" s="1">
        <v>11570</v>
      </c>
      <c r="J13" s="1">
        <v>491820</v>
      </c>
      <c r="K13" s="1">
        <v>22033</v>
      </c>
      <c r="L13" s="1">
        <v>436</v>
      </c>
      <c r="M13" s="1">
        <v>22894</v>
      </c>
    </row>
    <row r="14" spans="1:13" ht="12.75">
      <c r="A14" s="1" t="s">
        <v>10</v>
      </c>
      <c r="B14" s="1">
        <v>346</v>
      </c>
      <c r="C14" s="1">
        <v>34</v>
      </c>
      <c r="D14" s="1">
        <v>39338</v>
      </c>
      <c r="E14" s="1">
        <v>168734</v>
      </c>
      <c r="F14" s="1">
        <v>13752</v>
      </c>
      <c r="G14" s="1">
        <v>168</v>
      </c>
      <c r="H14" s="1">
        <v>183703</v>
      </c>
      <c r="I14" s="1">
        <v>1623</v>
      </c>
      <c r="J14" s="1">
        <v>150574</v>
      </c>
      <c r="K14" s="1">
        <v>7723</v>
      </c>
      <c r="L14" s="1">
        <v>0</v>
      </c>
      <c r="M14" s="1">
        <v>7978</v>
      </c>
    </row>
    <row r="15" spans="1:13" ht="12.75">
      <c r="A15" s="1" t="s">
        <v>11</v>
      </c>
      <c r="B15" s="1">
        <v>1821</v>
      </c>
      <c r="C15" s="1">
        <v>30</v>
      </c>
      <c r="D15" s="1">
        <v>288450</v>
      </c>
      <c r="E15" s="1">
        <v>1002251</v>
      </c>
      <c r="F15" s="1">
        <v>43274</v>
      </c>
      <c r="G15" s="1">
        <v>3510</v>
      </c>
      <c r="H15" s="1">
        <v>1053719</v>
      </c>
      <c r="I15" s="1">
        <v>15511</v>
      </c>
      <c r="J15" s="1">
        <v>797120</v>
      </c>
      <c r="K15" s="1">
        <v>45926</v>
      </c>
      <c r="L15" s="1">
        <v>905</v>
      </c>
      <c r="M15" s="1">
        <v>48533</v>
      </c>
    </row>
    <row r="16" spans="1:13" ht="12.75">
      <c r="A16" s="1" t="s">
        <v>12</v>
      </c>
      <c r="B16" s="1">
        <v>1354</v>
      </c>
      <c r="C16" s="1">
        <v>0</v>
      </c>
      <c r="D16" s="1">
        <v>299353</v>
      </c>
      <c r="E16" s="1">
        <v>954219</v>
      </c>
      <c r="F16" s="1">
        <v>25376</v>
      </c>
      <c r="G16" s="1">
        <v>2210</v>
      </c>
      <c r="H16" s="1">
        <v>986005</v>
      </c>
      <c r="I16" s="1">
        <v>7495</v>
      </c>
      <c r="J16" s="1">
        <v>713079</v>
      </c>
      <c r="K16" s="1">
        <v>32783</v>
      </c>
      <c r="L16" s="1">
        <v>0</v>
      </c>
      <c r="M16" s="1">
        <v>33956</v>
      </c>
    </row>
    <row r="17" spans="1:13" ht="12.75">
      <c r="A17" s="1" t="s">
        <v>13</v>
      </c>
      <c r="B17" s="1">
        <v>323</v>
      </c>
      <c r="C17" s="1">
        <v>0</v>
      </c>
      <c r="D17" s="1">
        <v>93310</v>
      </c>
      <c r="E17" s="1">
        <v>258344</v>
      </c>
      <c r="F17" s="1">
        <v>6923</v>
      </c>
      <c r="G17" s="1">
        <v>0</v>
      </c>
      <c r="H17" s="1">
        <v>264290</v>
      </c>
      <c r="I17" s="1">
        <v>142</v>
      </c>
      <c r="J17" s="1">
        <v>181643</v>
      </c>
      <c r="K17" s="1">
        <v>10559</v>
      </c>
      <c r="L17" s="1">
        <v>92</v>
      </c>
      <c r="M17" s="1">
        <v>11348</v>
      </c>
    </row>
    <row r="18" spans="1:13" ht="12.75">
      <c r="A18" s="1" t="s">
        <v>14</v>
      </c>
      <c r="B18" s="1">
        <v>957</v>
      </c>
      <c r="C18" s="1">
        <v>40</v>
      </c>
      <c r="D18" s="1">
        <v>286793</v>
      </c>
      <c r="E18" s="1">
        <v>714629</v>
      </c>
      <c r="F18" s="1">
        <v>36085</v>
      </c>
      <c r="G18" s="1">
        <v>4030</v>
      </c>
      <c r="H18" s="1">
        <v>754285</v>
      </c>
      <c r="I18" s="1">
        <v>5057</v>
      </c>
      <c r="J18" s="1">
        <v>507287</v>
      </c>
      <c r="K18" s="1">
        <v>41750</v>
      </c>
      <c r="L18" s="1">
        <v>374</v>
      </c>
      <c r="M18" s="1">
        <v>43196</v>
      </c>
    </row>
    <row r="19" spans="1:13" ht="12.75">
      <c r="A19" s="1" t="s">
        <v>15</v>
      </c>
      <c r="B19" s="1">
        <v>732</v>
      </c>
      <c r="C19" s="1">
        <v>0</v>
      </c>
      <c r="D19" s="1">
        <v>303857</v>
      </c>
      <c r="E19" s="1">
        <v>632614</v>
      </c>
      <c r="F19" s="1">
        <v>5942</v>
      </c>
      <c r="G19" s="1">
        <v>6383</v>
      </c>
      <c r="H19" s="1">
        <v>646901</v>
      </c>
      <c r="I19" s="1">
        <v>446</v>
      </c>
      <c r="J19" s="1">
        <v>380876</v>
      </c>
      <c r="K19" s="1">
        <v>36471</v>
      </c>
      <c r="L19" s="1">
        <v>119</v>
      </c>
      <c r="M19" s="1">
        <v>37532</v>
      </c>
    </row>
    <row r="20" spans="1:13" ht="12.75">
      <c r="A20" s="1" t="s">
        <v>16</v>
      </c>
      <c r="B20" s="1">
        <v>4029</v>
      </c>
      <c r="C20" s="1">
        <v>195</v>
      </c>
      <c r="D20" s="1">
        <v>2432094</v>
      </c>
      <c r="E20" s="1">
        <v>3708283</v>
      </c>
      <c r="F20" s="1">
        <v>150019</v>
      </c>
      <c r="G20" s="1">
        <v>21078</v>
      </c>
      <c r="H20" s="1">
        <v>3889610</v>
      </c>
      <c r="I20" s="1">
        <v>38852</v>
      </c>
      <c r="J20" s="1">
        <v>1721133</v>
      </c>
      <c r="K20" s="1">
        <v>295458</v>
      </c>
      <c r="L20" s="1">
        <v>2934</v>
      </c>
      <c r="M20" s="1">
        <v>309734</v>
      </c>
    </row>
    <row r="21" spans="1:13" ht="12.75">
      <c r="A21" s="1" t="s">
        <v>17</v>
      </c>
      <c r="B21" s="1">
        <v>6260</v>
      </c>
      <c r="C21" s="1">
        <v>215</v>
      </c>
      <c r="D21" s="1">
        <v>6432390</v>
      </c>
      <c r="E21" s="1">
        <v>7543262</v>
      </c>
      <c r="F21" s="1">
        <v>321856</v>
      </c>
      <c r="G21" s="1">
        <v>51830</v>
      </c>
      <c r="H21" s="1">
        <v>7975696</v>
      </c>
      <c r="I21" s="1">
        <v>61068</v>
      </c>
      <c r="J21" s="1">
        <v>2242696</v>
      </c>
      <c r="K21" s="1">
        <v>751277</v>
      </c>
      <c r="L21" s="1">
        <v>13263</v>
      </c>
      <c r="M21" s="1">
        <v>791832</v>
      </c>
    </row>
    <row r="22" spans="1:13" ht="12.75">
      <c r="A22" s="1" t="s">
        <v>18</v>
      </c>
      <c r="B22" s="1">
        <v>473</v>
      </c>
      <c r="C22" s="1">
        <v>0</v>
      </c>
      <c r="D22" s="1">
        <v>606926</v>
      </c>
      <c r="E22" s="1">
        <v>665155</v>
      </c>
      <c r="F22" s="1">
        <v>50400</v>
      </c>
      <c r="G22" s="1">
        <v>8326</v>
      </c>
      <c r="H22" s="1">
        <v>725784</v>
      </c>
      <c r="I22" s="1">
        <v>14827</v>
      </c>
      <c r="J22" s="1">
        <v>164207</v>
      </c>
      <c r="K22" s="1">
        <v>59283</v>
      </c>
      <c r="L22" s="1">
        <v>1148</v>
      </c>
      <c r="M22" s="1">
        <v>62113</v>
      </c>
    </row>
    <row r="23" spans="1:13" ht="12.75">
      <c r="A23" s="1" t="s">
        <v>19</v>
      </c>
      <c r="B23" s="1">
        <v>10637</v>
      </c>
      <c r="C23" s="1">
        <v>622</v>
      </c>
      <c r="D23" s="1">
        <v>15138784</v>
      </c>
      <c r="E23" s="1">
        <v>17374294</v>
      </c>
      <c r="F23" s="1">
        <v>563405</v>
      </c>
      <c r="G23" s="1">
        <v>95186</v>
      </c>
      <c r="H23" s="1">
        <v>18083798</v>
      </c>
      <c r="I23" s="1">
        <v>91988</v>
      </c>
      <c r="J23" s="1">
        <v>4083548</v>
      </c>
      <c r="K23" s="1">
        <v>1211317</v>
      </c>
      <c r="L23" s="1">
        <v>26536</v>
      </c>
      <c r="M23" s="1">
        <v>1282630</v>
      </c>
    </row>
    <row r="24" spans="1:13" ht="12.75">
      <c r="A24" s="1" t="s">
        <v>20</v>
      </c>
      <c r="B24" s="1">
        <v>2147</v>
      </c>
      <c r="C24" s="1">
        <v>17</v>
      </c>
      <c r="D24" s="1">
        <v>3769129</v>
      </c>
      <c r="E24" s="1">
        <v>4223558</v>
      </c>
      <c r="F24" s="1">
        <v>107226</v>
      </c>
      <c r="G24" s="1">
        <v>23406</v>
      </c>
      <c r="H24" s="1">
        <v>4368813</v>
      </c>
      <c r="I24" s="1">
        <v>14971</v>
      </c>
      <c r="J24" s="1">
        <v>850708</v>
      </c>
      <c r="K24" s="1">
        <v>260658</v>
      </c>
      <c r="L24" s="1">
        <v>7641</v>
      </c>
      <c r="M24" s="1">
        <v>277041</v>
      </c>
    </row>
    <row r="25" spans="1:13" ht="12.75">
      <c r="A25" s="1" t="s">
        <v>21</v>
      </c>
      <c r="B25" s="1">
        <v>21324</v>
      </c>
      <c r="C25" s="1">
        <v>1466</v>
      </c>
      <c r="D25" s="1">
        <v>50094664</v>
      </c>
      <c r="E25" s="1">
        <v>51433687</v>
      </c>
      <c r="F25" s="1">
        <v>1707140</v>
      </c>
      <c r="G25" s="1">
        <v>237023</v>
      </c>
      <c r="H25" s="1">
        <v>53565956</v>
      </c>
      <c r="I25" s="1">
        <v>301456</v>
      </c>
      <c r="J25" s="1">
        <v>6708096</v>
      </c>
      <c r="K25" s="1">
        <v>3489068</v>
      </c>
      <c r="L25" s="1">
        <v>79894</v>
      </c>
      <c r="M25" s="1">
        <v>3668755</v>
      </c>
    </row>
    <row r="26" spans="1:13" ht="12.75">
      <c r="A26" s="1" t="s">
        <v>22</v>
      </c>
      <c r="B26" s="1">
        <v>13961</v>
      </c>
      <c r="C26" s="1">
        <v>514</v>
      </c>
      <c r="D26" s="1">
        <v>46042289</v>
      </c>
      <c r="E26" s="1">
        <v>47166377</v>
      </c>
      <c r="F26" s="1">
        <v>1805480</v>
      </c>
      <c r="G26" s="1">
        <v>358564</v>
      </c>
      <c r="H26" s="1">
        <v>49475174</v>
      </c>
      <c r="I26" s="1">
        <v>454633</v>
      </c>
      <c r="J26" s="1">
        <v>5505125</v>
      </c>
      <c r="K26" s="1">
        <v>2478134</v>
      </c>
      <c r="L26" s="1">
        <v>67569</v>
      </c>
      <c r="M26" s="1">
        <v>2631538</v>
      </c>
    </row>
    <row r="27" spans="1:13" ht="12.75">
      <c r="A27" s="1" t="s">
        <v>23</v>
      </c>
      <c r="B27" s="1">
        <v>8773</v>
      </c>
      <c r="C27" s="1">
        <v>548</v>
      </c>
      <c r="D27" s="1">
        <v>35346796</v>
      </c>
      <c r="E27" s="1">
        <v>36237059</v>
      </c>
      <c r="F27" s="1">
        <v>1643909</v>
      </c>
      <c r="G27" s="1">
        <v>429460</v>
      </c>
      <c r="H27" s="1">
        <v>38352822</v>
      </c>
      <c r="I27" s="1">
        <v>289734</v>
      </c>
      <c r="J27" s="1">
        <v>4534537</v>
      </c>
      <c r="K27" s="1">
        <v>1794108</v>
      </c>
      <c r="L27" s="1">
        <v>56435</v>
      </c>
      <c r="M27" s="1">
        <v>1913728</v>
      </c>
    </row>
    <row r="28" spans="1:13" ht="12.75">
      <c r="A28" s="1" t="s">
        <v>24</v>
      </c>
      <c r="B28" s="1">
        <v>9702</v>
      </c>
      <c r="C28" s="1">
        <v>502</v>
      </c>
      <c r="D28" s="1">
        <v>48135208</v>
      </c>
      <c r="E28" s="1">
        <v>49700067</v>
      </c>
      <c r="F28" s="1">
        <v>2869933</v>
      </c>
      <c r="G28" s="1">
        <v>707589</v>
      </c>
      <c r="H28" s="1">
        <v>53356407</v>
      </c>
      <c r="I28" s="1">
        <v>621917</v>
      </c>
      <c r="J28" s="1">
        <v>7145681</v>
      </c>
      <c r="K28" s="1">
        <v>2529025</v>
      </c>
      <c r="L28" s="1">
        <v>97113</v>
      </c>
      <c r="M28" s="1">
        <v>2731006</v>
      </c>
    </row>
    <row r="29" spans="1:13" ht="12.75">
      <c r="A29" s="1" t="s">
        <v>25</v>
      </c>
      <c r="B29" s="1">
        <v>7291</v>
      </c>
      <c r="C29" s="1">
        <v>352</v>
      </c>
      <c r="D29" s="1">
        <v>48112972</v>
      </c>
      <c r="E29" s="1">
        <v>49056555</v>
      </c>
      <c r="F29" s="1">
        <v>3407234</v>
      </c>
      <c r="G29" s="1">
        <v>841036</v>
      </c>
      <c r="H29" s="1">
        <v>53421780</v>
      </c>
      <c r="I29" s="1">
        <v>689087</v>
      </c>
      <c r="J29" s="1">
        <v>6945411</v>
      </c>
      <c r="K29" s="1">
        <v>2297333</v>
      </c>
      <c r="L29" s="1">
        <v>81026</v>
      </c>
      <c r="M29" s="1">
        <v>2480110</v>
      </c>
    </row>
    <row r="30" spans="1:13" ht="12.75">
      <c r="A30" s="1" t="s">
        <v>26</v>
      </c>
      <c r="B30" s="1">
        <v>8479</v>
      </c>
      <c r="C30" s="1">
        <v>659</v>
      </c>
      <c r="D30" s="1">
        <v>85095087</v>
      </c>
      <c r="E30" s="1">
        <v>78431878</v>
      </c>
      <c r="F30" s="1">
        <v>8475622</v>
      </c>
      <c r="G30" s="1">
        <v>2389549</v>
      </c>
      <c r="H30" s="1">
        <v>89541333</v>
      </c>
      <c r="I30" s="1">
        <v>1690726</v>
      </c>
      <c r="J30" s="1">
        <v>8193021</v>
      </c>
      <c r="K30" s="1">
        <v>5460788</v>
      </c>
      <c r="L30" s="1">
        <v>177252</v>
      </c>
      <c r="M30" s="1">
        <v>5855273</v>
      </c>
    </row>
    <row r="31" spans="1:13" ht="12.75">
      <c r="A31" s="1" t="s">
        <v>27</v>
      </c>
      <c r="B31" s="1">
        <v>4158</v>
      </c>
      <c r="C31" s="1">
        <v>3433</v>
      </c>
      <c r="D31" s="1">
        <v>63233025</v>
      </c>
      <c r="E31" s="1">
        <v>57150199</v>
      </c>
      <c r="F31" s="1">
        <v>9094880</v>
      </c>
      <c r="G31" s="1">
        <v>2353612</v>
      </c>
      <c r="H31" s="1">
        <v>68632255</v>
      </c>
      <c r="I31" s="1">
        <v>2216036</v>
      </c>
      <c r="J31" s="1">
        <v>5705087</v>
      </c>
      <c r="K31" s="1">
        <v>2523169</v>
      </c>
      <c r="L31" s="1">
        <v>104841</v>
      </c>
      <c r="M31" s="1">
        <v>2767065</v>
      </c>
    </row>
    <row r="32" spans="1:13" ht="12.75">
      <c r="A32" s="1" t="s">
        <v>28</v>
      </c>
      <c r="B32" s="1">
        <v>4637</v>
      </c>
      <c r="C32" s="1">
        <v>63098</v>
      </c>
      <c r="D32" s="1">
        <v>172391217</v>
      </c>
      <c r="E32" s="1">
        <v>161862496</v>
      </c>
      <c r="F32" s="1">
        <v>28815938</v>
      </c>
      <c r="G32" s="1">
        <v>8298802</v>
      </c>
      <c r="H32" s="1">
        <v>198469728</v>
      </c>
      <c r="I32" s="1">
        <v>9102763</v>
      </c>
      <c r="J32" s="1">
        <v>20162677</v>
      </c>
      <c r="K32" s="1">
        <v>3420217</v>
      </c>
      <c r="L32" s="1">
        <v>195427</v>
      </c>
      <c r="M32" s="1">
        <v>3930171</v>
      </c>
    </row>
    <row r="34" spans="1:13" ht="12.75">
      <c r="A34" s="1" t="s">
        <v>53</v>
      </c>
      <c r="B34" s="1">
        <f>SUM(B4:B33)</f>
        <v>116613</v>
      </c>
      <c r="C34" s="1">
        <f aca="true" t="shared" si="0" ref="C34:M34">SUM(C4:C33)</f>
        <v>72096</v>
      </c>
      <c r="D34" s="1">
        <f t="shared" si="0"/>
        <v>578637897</v>
      </c>
      <c r="E34" s="1">
        <f t="shared" si="0"/>
        <v>570821694</v>
      </c>
      <c r="F34" s="1">
        <f t="shared" si="0"/>
        <v>59292760</v>
      </c>
      <c r="G34" s="1">
        <f t="shared" si="0"/>
        <v>15860955</v>
      </c>
      <c r="H34" s="1">
        <f t="shared" si="0"/>
        <v>646454824</v>
      </c>
      <c r="I34" s="1">
        <f t="shared" si="0"/>
        <v>15652224</v>
      </c>
      <c r="J34" s="1">
        <f t="shared" si="0"/>
        <v>78931867</v>
      </c>
      <c r="K34" s="1">
        <f t="shared" si="0"/>
        <v>26792221</v>
      </c>
      <c r="L34" s="1">
        <f t="shared" si="0"/>
        <v>913775</v>
      </c>
      <c r="M34" s="1">
        <f t="shared" si="0"/>
        <v>28933242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59</v>
      </c>
      <c r="B1" s="22" t="s">
        <v>168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294</v>
      </c>
      <c r="C4" s="1">
        <v>0</v>
      </c>
      <c r="D4" s="1">
        <v>30302</v>
      </c>
      <c r="E4" s="1">
        <v>115037</v>
      </c>
      <c r="F4" s="1">
        <v>3560</v>
      </c>
      <c r="G4" s="1">
        <v>5000</v>
      </c>
      <c r="H4" s="1">
        <v>128912</v>
      </c>
      <c r="I4" s="1">
        <v>342</v>
      </c>
      <c r="J4" s="1">
        <v>100796</v>
      </c>
      <c r="K4" s="1">
        <v>2376</v>
      </c>
      <c r="L4" s="1">
        <v>0</v>
      </c>
      <c r="M4" s="1">
        <v>2376</v>
      </c>
    </row>
    <row r="5" spans="1:13" ht="12.75">
      <c r="A5" s="1" t="s">
        <v>1</v>
      </c>
      <c r="B5" s="1">
        <v>281</v>
      </c>
      <c r="C5" s="1">
        <v>12</v>
      </c>
      <c r="D5" s="1">
        <v>11782</v>
      </c>
      <c r="E5" s="1">
        <v>57727</v>
      </c>
      <c r="F5" s="1">
        <v>2081</v>
      </c>
      <c r="G5" s="1">
        <v>150</v>
      </c>
      <c r="H5" s="1">
        <v>59808</v>
      </c>
      <c r="I5" s="1">
        <v>1949</v>
      </c>
      <c r="J5" s="1">
        <v>47090</v>
      </c>
      <c r="K5" s="1">
        <v>868</v>
      </c>
      <c r="L5" s="1">
        <v>0</v>
      </c>
      <c r="M5" s="1">
        <v>884</v>
      </c>
    </row>
    <row r="6" spans="1:13" ht="12.75">
      <c r="A6" s="1" t="s">
        <v>2</v>
      </c>
      <c r="B6" s="1">
        <v>126</v>
      </c>
      <c r="C6" s="1">
        <v>0</v>
      </c>
      <c r="D6" s="1">
        <v>6301</v>
      </c>
      <c r="E6" s="1">
        <v>28047</v>
      </c>
      <c r="F6" s="1">
        <v>852</v>
      </c>
      <c r="G6" s="1">
        <v>400</v>
      </c>
      <c r="H6" s="1">
        <v>29315</v>
      </c>
      <c r="I6" s="1">
        <v>783</v>
      </c>
      <c r="J6" s="1">
        <v>22668</v>
      </c>
      <c r="K6" s="1">
        <v>437</v>
      </c>
      <c r="L6" s="1">
        <v>0</v>
      </c>
      <c r="M6" s="1">
        <v>437</v>
      </c>
    </row>
    <row r="7" spans="1:13" ht="12.75">
      <c r="A7" s="1" t="s">
        <v>3</v>
      </c>
      <c r="B7" s="1">
        <v>202</v>
      </c>
      <c r="C7" s="1">
        <v>0</v>
      </c>
      <c r="D7" s="1">
        <v>6444</v>
      </c>
      <c r="E7" s="1">
        <v>51576</v>
      </c>
      <c r="F7" s="1">
        <v>9319</v>
      </c>
      <c r="G7" s="1">
        <v>500</v>
      </c>
      <c r="H7" s="1">
        <v>60848</v>
      </c>
      <c r="I7" s="1">
        <v>620</v>
      </c>
      <c r="J7" s="1">
        <v>54698</v>
      </c>
      <c r="K7" s="1">
        <v>834</v>
      </c>
      <c r="L7" s="1">
        <v>0</v>
      </c>
      <c r="M7" s="1">
        <v>918</v>
      </c>
    </row>
    <row r="8" spans="1:13" ht="12.75">
      <c r="A8" s="1" t="s">
        <v>4</v>
      </c>
      <c r="B8" s="1">
        <v>284</v>
      </c>
      <c r="C8" s="1">
        <v>0</v>
      </c>
      <c r="D8" s="1">
        <v>15768</v>
      </c>
      <c r="E8" s="1">
        <v>93904</v>
      </c>
      <c r="F8" s="1">
        <v>1247</v>
      </c>
      <c r="G8" s="1">
        <v>151</v>
      </c>
      <c r="H8" s="1">
        <v>95329</v>
      </c>
      <c r="I8" s="1">
        <v>950</v>
      </c>
      <c r="J8" s="1">
        <v>81747</v>
      </c>
      <c r="K8" s="1">
        <v>3109</v>
      </c>
      <c r="L8" s="1">
        <v>0</v>
      </c>
      <c r="M8" s="1">
        <v>3247</v>
      </c>
    </row>
    <row r="9" spans="1:13" ht="12.75">
      <c r="A9" s="1" t="s">
        <v>5</v>
      </c>
      <c r="B9" s="1">
        <v>68</v>
      </c>
      <c r="C9" s="1">
        <v>0</v>
      </c>
      <c r="D9" s="1">
        <v>5083</v>
      </c>
      <c r="E9" s="1">
        <v>21909</v>
      </c>
      <c r="F9" s="1">
        <v>16</v>
      </c>
      <c r="G9" s="1">
        <v>0</v>
      </c>
      <c r="H9" s="1">
        <v>22090</v>
      </c>
      <c r="I9" s="1">
        <v>685</v>
      </c>
      <c r="J9" s="1">
        <v>17041</v>
      </c>
      <c r="K9" s="1">
        <v>738</v>
      </c>
      <c r="L9" s="1">
        <v>0</v>
      </c>
      <c r="M9" s="1">
        <v>766</v>
      </c>
    </row>
    <row r="10" spans="1:13" ht="12.75">
      <c r="A10" s="1" t="s">
        <v>6</v>
      </c>
      <c r="B10" s="1">
        <v>265</v>
      </c>
      <c r="C10" s="1">
        <v>32</v>
      </c>
      <c r="D10" s="1">
        <v>42620</v>
      </c>
      <c r="E10" s="1">
        <v>106594</v>
      </c>
      <c r="F10" s="1">
        <v>1806</v>
      </c>
      <c r="G10" s="1">
        <v>112</v>
      </c>
      <c r="H10" s="1">
        <v>110533</v>
      </c>
      <c r="I10" s="1">
        <v>0</v>
      </c>
      <c r="J10" s="1">
        <v>77798</v>
      </c>
      <c r="K10" s="1">
        <v>9959</v>
      </c>
      <c r="L10" s="1">
        <v>135</v>
      </c>
      <c r="M10" s="1">
        <v>10416</v>
      </c>
    </row>
    <row r="11" spans="1:13" ht="12.75">
      <c r="A11" s="1" t="s">
        <v>7</v>
      </c>
      <c r="B11" s="1">
        <v>74</v>
      </c>
      <c r="C11" s="1">
        <v>0</v>
      </c>
      <c r="D11" s="1">
        <v>17746</v>
      </c>
      <c r="E11" s="1">
        <v>33734</v>
      </c>
      <c r="F11" s="1">
        <v>0</v>
      </c>
      <c r="G11" s="1">
        <v>0</v>
      </c>
      <c r="H11" s="1">
        <v>33734</v>
      </c>
      <c r="I11" s="1">
        <v>0</v>
      </c>
      <c r="J11" s="1">
        <v>19876</v>
      </c>
      <c r="K11" s="1">
        <v>3684</v>
      </c>
      <c r="L11" s="1">
        <v>0</v>
      </c>
      <c r="M11" s="1">
        <v>3948</v>
      </c>
    </row>
    <row r="12" spans="1:13" ht="12.75">
      <c r="A12" s="1" t="s">
        <v>8</v>
      </c>
      <c r="B12" s="1">
        <v>351</v>
      </c>
      <c r="C12" s="1">
        <v>33</v>
      </c>
      <c r="D12" s="1">
        <v>146322</v>
      </c>
      <c r="E12" s="1">
        <v>247993</v>
      </c>
      <c r="F12" s="1">
        <v>3757</v>
      </c>
      <c r="G12" s="1">
        <v>0</v>
      </c>
      <c r="H12" s="1">
        <v>251947</v>
      </c>
      <c r="I12" s="1">
        <v>1178</v>
      </c>
      <c r="J12" s="1">
        <v>131336</v>
      </c>
      <c r="K12" s="1">
        <v>26712</v>
      </c>
      <c r="L12" s="1">
        <v>160</v>
      </c>
      <c r="M12" s="1">
        <v>28122</v>
      </c>
    </row>
    <row r="13" spans="1:13" ht="12.75">
      <c r="A13" s="1" t="s">
        <v>9</v>
      </c>
      <c r="B13" s="1">
        <v>278</v>
      </c>
      <c r="C13" s="1">
        <v>0</v>
      </c>
      <c r="D13" s="1">
        <v>177198</v>
      </c>
      <c r="E13" s="1">
        <v>227297</v>
      </c>
      <c r="F13" s="1">
        <v>8935</v>
      </c>
      <c r="G13" s="1">
        <v>0</v>
      </c>
      <c r="H13" s="1">
        <v>240397</v>
      </c>
      <c r="I13" s="1">
        <v>3001</v>
      </c>
      <c r="J13" s="1">
        <v>90223</v>
      </c>
      <c r="K13" s="1">
        <v>27380</v>
      </c>
      <c r="L13" s="1">
        <v>167</v>
      </c>
      <c r="M13" s="1">
        <v>29173</v>
      </c>
    </row>
    <row r="14" spans="1:13" ht="12.75">
      <c r="A14" s="1" t="s">
        <v>10</v>
      </c>
      <c r="B14" s="1">
        <v>60</v>
      </c>
      <c r="C14" s="1">
        <v>5</v>
      </c>
      <c r="D14" s="1">
        <v>41847</v>
      </c>
      <c r="E14" s="1">
        <v>44427</v>
      </c>
      <c r="F14" s="1">
        <v>2132</v>
      </c>
      <c r="G14" s="1">
        <v>1600</v>
      </c>
      <c r="H14" s="1">
        <v>47219</v>
      </c>
      <c r="I14" s="1">
        <v>700</v>
      </c>
      <c r="J14" s="1">
        <v>11732</v>
      </c>
      <c r="K14" s="1">
        <v>6977</v>
      </c>
      <c r="L14" s="1">
        <v>96</v>
      </c>
      <c r="M14" s="1">
        <v>7465</v>
      </c>
    </row>
    <row r="15" spans="1:13" ht="12.75">
      <c r="A15" s="1" t="s">
        <v>11</v>
      </c>
      <c r="B15" s="1">
        <v>319</v>
      </c>
      <c r="C15" s="1">
        <v>0</v>
      </c>
      <c r="D15" s="1">
        <v>256451</v>
      </c>
      <c r="E15" s="1">
        <v>286468</v>
      </c>
      <c r="F15" s="1">
        <v>6725</v>
      </c>
      <c r="G15" s="1">
        <v>620</v>
      </c>
      <c r="H15" s="1">
        <v>295489</v>
      </c>
      <c r="I15" s="1">
        <v>2153</v>
      </c>
      <c r="J15" s="1">
        <v>73471</v>
      </c>
      <c r="K15" s="1">
        <v>36249</v>
      </c>
      <c r="L15" s="1">
        <v>659</v>
      </c>
      <c r="M15" s="1">
        <v>38996</v>
      </c>
    </row>
    <row r="16" spans="1:13" ht="12.75">
      <c r="A16" s="1" t="s">
        <v>12</v>
      </c>
      <c r="B16" s="1">
        <v>250</v>
      </c>
      <c r="C16" s="1">
        <v>0</v>
      </c>
      <c r="D16" s="1">
        <v>243559</v>
      </c>
      <c r="E16" s="1">
        <v>253896</v>
      </c>
      <c r="F16" s="1">
        <v>8437</v>
      </c>
      <c r="G16" s="1">
        <v>3092</v>
      </c>
      <c r="H16" s="1">
        <v>267489</v>
      </c>
      <c r="I16" s="1">
        <v>1459</v>
      </c>
      <c r="J16" s="1">
        <v>58155</v>
      </c>
      <c r="K16" s="1">
        <v>35225</v>
      </c>
      <c r="L16" s="1">
        <v>761</v>
      </c>
      <c r="M16" s="1">
        <v>38349</v>
      </c>
    </row>
    <row r="17" spans="1:13" ht="12.75">
      <c r="A17" s="1" t="s">
        <v>13</v>
      </c>
      <c r="B17" s="1">
        <v>60</v>
      </c>
      <c r="C17" s="1">
        <v>0</v>
      </c>
      <c r="D17" s="1">
        <v>69763</v>
      </c>
      <c r="E17" s="1">
        <v>74443</v>
      </c>
      <c r="F17" s="1">
        <v>2000</v>
      </c>
      <c r="G17" s="1">
        <v>435</v>
      </c>
      <c r="H17" s="1">
        <v>76870</v>
      </c>
      <c r="I17" s="1">
        <v>0</v>
      </c>
      <c r="J17" s="1">
        <v>15056</v>
      </c>
      <c r="K17" s="1">
        <v>7911</v>
      </c>
      <c r="L17" s="1">
        <v>238</v>
      </c>
      <c r="M17" s="1">
        <v>8367</v>
      </c>
    </row>
    <row r="18" spans="1:13" ht="12.75">
      <c r="A18" s="1" t="s">
        <v>14</v>
      </c>
      <c r="B18" s="1">
        <v>222</v>
      </c>
      <c r="C18" s="1">
        <v>11</v>
      </c>
      <c r="D18" s="1">
        <v>244051</v>
      </c>
      <c r="E18" s="1">
        <v>272762</v>
      </c>
      <c r="F18" s="1">
        <v>9327</v>
      </c>
      <c r="G18" s="1">
        <v>321</v>
      </c>
      <c r="H18" s="1">
        <v>283941</v>
      </c>
      <c r="I18" s="1">
        <v>887</v>
      </c>
      <c r="J18" s="1">
        <v>56897</v>
      </c>
      <c r="K18" s="1">
        <v>18018</v>
      </c>
      <c r="L18" s="1">
        <v>643</v>
      </c>
      <c r="M18" s="1">
        <v>19772</v>
      </c>
    </row>
    <row r="19" spans="1:13" ht="12.75">
      <c r="A19" s="1" t="s">
        <v>15</v>
      </c>
      <c r="B19" s="1">
        <v>142</v>
      </c>
      <c r="C19" s="1">
        <v>0</v>
      </c>
      <c r="D19" s="1">
        <v>165208</v>
      </c>
      <c r="E19" s="1">
        <v>203085</v>
      </c>
      <c r="F19" s="1">
        <v>0</v>
      </c>
      <c r="G19" s="1">
        <v>1282</v>
      </c>
      <c r="H19" s="1">
        <v>203508</v>
      </c>
      <c r="I19" s="1">
        <v>1111</v>
      </c>
      <c r="J19" s="1">
        <v>50952</v>
      </c>
      <c r="K19" s="1">
        <v>13642</v>
      </c>
      <c r="L19" s="1">
        <v>288</v>
      </c>
      <c r="M19" s="1">
        <v>14394</v>
      </c>
    </row>
    <row r="20" spans="1:13" ht="12.75">
      <c r="A20" s="1" t="s">
        <v>16</v>
      </c>
      <c r="B20" s="1">
        <v>647</v>
      </c>
      <c r="C20" s="1">
        <v>37</v>
      </c>
      <c r="D20" s="1">
        <v>905545</v>
      </c>
      <c r="E20" s="1">
        <v>929515</v>
      </c>
      <c r="F20" s="1">
        <v>28152</v>
      </c>
      <c r="G20" s="1">
        <v>5655</v>
      </c>
      <c r="H20" s="1">
        <v>982321</v>
      </c>
      <c r="I20" s="1">
        <v>5185</v>
      </c>
      <c r="J20" s="1">
        <v>169830</v>
      </c>
      <c r="K20" s="1">
        <v>96653</v>
      </c>
      <c r="L20" s="1">
        <v>2198</v>
      </c>
      <c r="M20" s="1">
        <v>104988</v>
      </c>
    </row>
    <row r="21" spans="1:13" ht="12.75">
      <c r="A21" s="1" t="s">
        <v>17</v>
      </c>
      <c r="B21" s="1">
        <v>822</v>
      </c>
      <c r="C21" s="1">
        <v>182</v>
      </c>
      <c r="D21" s="1">
        <v>1442815</v>
      </c>
      <c r="E21" s="1">
        <v>1465642</v>
      </c>
      <c r="F21" s="1">
        <v>28652</v>
      </c>
      <c r="G21" s="1">
        <v>23234</v>
      </c>
      <c r="H21" s="1">
        <v>1523701</v>
      </c>
      <c r="I21" s="1">
        <v>13818</v>
      </c>
      <c r="J21" s="1">
        <v>223606</v>
      </c>
      <c r="K21" s="1">
        <v>152319</v>
      </c>
      <c r="L21" s="1">
        <v>5057</v>
      </c>
      <c r="M21" s="1">
        <v>166362</v>
      </c>
    </row>
    <row r="22" spans="1:13" ht="12.75">
      <c r="A22" s="1" t="s">
        <v>18</v>
      </c>
      <c r="B22" s="1">
        <v>61</v>
      </c>
      <c r="C22" s="1">
        <v>28</v>
      </c>
      <c r="D22" s="1">
        <v>114134</v>
      </c>
      <c r="E22" s="1">
        <v>114740</v>
      </c>
      <c r="F22" s="1">
        <v>496</v>
      </c>
      <c r="G22" s="1">
        <v>0</v>
      </c>
      <c r="H22" s="1">
        <v>116342</v>
      </c>
      <c r="I22" s="1">
        <v>153</v>
      </c>
      <c r="J22" s="1">
        <v>16486</v>
      </c>
      <c r="K22" s="1">
        <v>12160</v>
      </c>
      <c r="L22" s="1">
        <v>729</v>
      </c>
      <c r="M22" s="1">
        <v>12995</v>
      </c>
    </row>
    <row r="23" spans="1:13" ht="12.75">
      <c r="A23" s="1" t="s">
        <v>19</v>
      </c>
      <c r="B23" s="1">
        <v>854</v>
      </c>
      <c r="C23" s="1">
        <v>227</v>
      </c>
      <c r="D23" s="1">
        <v>1928371</v>
      </c>
      <c r="E23" s="1">
        <v>1934278</v>
      </c>
      <c r="F23" s="1">
        <v>78117</v>
      </c>
      <c r="G23" s="1">
        <v>24277</v>
      </c>
      <c r="H23" s="1">
        <v>2051756</v>
      </c>
      <c r="I23" s="1">
        <v>10943</v>
      </c>
      <c r="J23" s="1">
        <v>269580</v>
      </c>
      <c r="K23" s="1">
        <v>154953</v>
      </c>
      <c r="L23" s="1">
        <v>3558</v>
      </c>
      <c r="M23" s="1">
        <v>169182</v>
      </c>
    </row>
    <row r="24" spans="1:13" ht="12.75">
      <c r="A24" s="1" t="s">
        <v>20</v>
      </c>
      <c r="B24" s="1">
        <v>131</v>
      </c>
      <c r="C24" s="1">
        <v>2</v>
      </c>
      <c r="D24" s="1">
        <v>336985</v>
      </c>
      <c r="E24" s="1">
        <v>351091</v>
      </c>
      <c r="F24" s="1">
        <v>145</v>
      </c>
      <c r="G24" s="1">
        <v>3155</v>
      </c>
      <c r="H24" s="1">
        <v>355433</v>
      </c>
      <c r="I24" s="1">
        <v>0</v>
      </c>
      <c r="J24" s="1">
        <v>43742</v>
      </c>
      <c r="K24" s="1">
        <v>25246</v>
      </c>
      <c r="L24" s="1">
        <v>1260</v>
      </c>
      <c r="M24" s="1">
        <v>27887</v>
      </c>
    </row>
    <row r="25" spans="1:13" ht="12.75">
      <c r="A25" s="1" t="s">
        <v>21</v>
      </c>
      <c r="B25" s="1">
        <v>929</v>
      </c>
      <c r="C25" s="1">
        <v>25</v>
      </c>
      <c r="D25" s="1">
        <v>2788687</v>
      </c>
      <c r="E25" s="1">
        <v>2839346</v>
      </c>
      <c r="F25" s="1">
        <v>104924</v>
      </c>
      <c r="G25" s="1">
        <v>31825</v>
      </c>
      <c r="H25" s="1">
        <v>2988417</v>
      </c>
      <c r="I25" s="1">
        <v>14498</v>
      </c>
      <c r="J25" s="1">
        <v>390418</v>
      </c>
      <c r="K25" s="1">
        <v>199677</v>
      </c>
      <c r="L25" s="1">
        <v>7939</v>
      </c>
      <c r="M25" s="1">
        <v>218562</v>
      </c>
    </row>
    <row r="26" spans="1:13" ht="12.75">
      <c r="A26" s="1" t="s">
        <v>22</v>
      </c>
      <c r="B26" s="1">
        <v>423</v>
      </c>
      <c r="C26" s="1">
        <v>114</v>
      </c>
      <c r="D26" s="1">
        <v>1615962</v>
      </c>
      <c r="E26" s="1">
        <v>1665736</v>
      </c>
      <c r="F26" s="1">
        <v>43122</v>
      </c>
      <c r="G26" s="1">
        <v>31463</v>
      </c>
      <c r="H26" s="1">
        <v>1747071</v>
      </c>
      <c r="I26" s="1">
        <v>12135</v>
      </c>
      <c r="J26" s="1">
        <v>270301</v>
      </c>
      <c r="K26" s="1">
        <v>150645</v>
      </c>
      <c r="L26" s="1">
        <v>5494</v>
      </c>
      <c r="M26" s="1">
        <v>165107</v>
      </c>
    </row>
    <row r="27" spans="1:13" ht="12.75">
      <c r="A27" s="1" t="s">
        <v>23</v>
      </c>
      <c r="B27" s="1">
        <v>219</v>
      </c>
      <c r="C27" s="1">
        <v>0</v>
      </c>
      <c r="D27" s="1">
        <v>1187260</v>
      </c>
      <c r="E27" s="1">
        <v>1130378</v>
      </c>
      <c r="F27" s="1">
        <v>167056</v>
      </c>
      <c r="G27" s="1">
        <v>28983</v>
      </c>
      <c r="H27" s="1">
        <v>1322732</v>
      </c>
      <c r="I27" s="1">
        <v>20702</v>
      </c>
      <c r="J27" s="1">
        <v>223366</v>
      </c>
      <c r="K27" s="1">
        <v>106553</v>
      </c>
      <c r="L27" s="1">
        <v>5809</v>
      </c>
      <c r="M27" s="1">
        <v>118779</v>
      </c>
    </row>
    <row r="28" spans="1:13" ht="12.75">
      <c r="A28" s="1" t="s">
        <v>24</v>
      </c>
      <c r="B28" s="1">
        <v>249</v>
      </c>
      <c r="C28" s="1">
        <v>76</v>
      </c>
      <c r="D28" s="1">
        <v>1904459</v>
      </c>
      <c r="E28" s="1">
        <v>1732712</v>
      </c>
      <c r="F28" s="1">
        <v>171994</v>
      </c>
      <c r="G28" s="1">
        <v>73882</v>
      </c>
      <c r="H28" s="1">
        <v>2006125</v>
      </c>
      <c r="I28" s="1">
        <v>35565</v>
      </c>
      <c r="J28" s="1">
        <v>200011</v>
      </c>
      <c r="K28" s="1">
        <v>133646</v>
      </c>
      <c r="L28" s="1">
        <v>3723</v>
      </c>
      <c r="M28" s="1">
        <v>142512</v>
      </c>
    </row>
    <row r="29" spans="1:13" ht="12.75">
      <c r="A29" s="1" t="s">
        <v>25</v>
      </c>
      <c r="B29" s="1">
        <v>170</v>
      </c>
      <c r="C29" s="1">
        <v>69</v>
      </c>
      <c r="D29" s="1">
        <v>1569769</v>
      </c>
      <c r="E29" s="1">
        <v>1699278</v>
      </c>
      <c r="F29" s="1">
        <v>118191</v>
      </c>
      <c r="G29" s="1">
        <v>77568</v>
      </c>
      <c r="H29" s="1">
        <v>1929291</v>
      </c>
      <c r="I29" s="1">
        <v>30782</v>
      </c>
      <c r="J29" s="1">
        <v>527305</v>
      </c>
      <c r="K29" s="1">
        <v>201746</v>
      </c>
      <c r="L29" s="1">
        <v>9447</v>
      </c>
      <c r="M29" s="1">
        <v>228336</v>
      </c>
    </row>
    <row r="30" spans="1:13" ht="12.75">
      <c r="A30" s="1" t="s">
        <v>26</v>
      </c>
      <c r="B30" s="1">
        <v>209</v>
      </c>
      <c r="C30" s="1">
        <v>0</v>
      </c>
      <c r="D30" s="1">
        <v>2491536</v>
      </c>
      <c r="E30" s="1">
        <v>2016370</v>
      </c>
      <c r="F30" s="1">
        <v>669501</v>
      </c>
      <c r="G30" s="1">
        <v>265233</v>
      </c>
      <c r="H30" s="1">
        <v>2936674</v>
      </c>
      <c r="I30" s="1">
        <v>173010</v>
      </c>
      <c r="J30" s="1">
        <v>470241</v>
      </c>
      <c r="K30" s="1">
        <v>208087</v>
      </c>
      <c r="L30" s="1">
        <v>14513</v>
      </c>
      <c r="M30" s="1">
        <v>245987</v>
      </c>
    </row>
    <row r="31" spans="1:13" ht="12.75">
      <c r="A31" s="1" t="s">
        <v>27</v>
      </c>
      <c r="B31" s="1">
        <v>123</v>
      </c>
      <c r="C31" s="1">
        <v>0</v>
      </c>
      <c r="D31" s="1">
        <v>1892281</v>
      </c>
      <c r="E31" s="1">
        <v>1663987</v>
      </c>
      <c r="F31" s="1">
        <v>333444</v>
      </c>
      <c r="G31" s="1">
        <v>50019</v>
      </c>
      <c r="H31" s="1">
        <v>2058673</v>
      </c>
      <c r="I31" s="1">
        <v>158961</v>
      </c>
      <c r="J31" s="1">
        <v>246437</v>
      </c>
      <c r="K31" s="1">
        <v>243013</v>
      </c>
      <c r="L31" s="1">
        <v>11989</v>
      </c>
      <c r="M31" s="1">
        <v>288230</v>
      </c>
    </row>
    <row r="32" spans="1:13" ht="12.75">
      <c r="A32" s="1" t="s">
        <v>28</v>
      </c>
      <c r="B32" s="1">
        <v>267</v>
      </c>
      <c r="C32" s="1">
        <v>4922</v>
      </c>
      <c r="D32" s="1">
        <v>10072223</v>
      </c>
      <c r="E32" s="1">
        <v>9416806</v>
      </c>
      <c r="F32" s="1">
        <v>3280105</v>
      </c>
      <c r="G32" s="1">
        <v>660833</v>
      </c>
      <c r="H32" s="1">
        <v>13199186</v>
      </c>
      <c r="I32" s="1">
        <v>1458115</v>
      </c>
      <c r="J32" s="1">
        <v>1823895</v>
      </c>
      <c r="K32" s="1">
        <v>155409</v>
      </c>
      <c r="L32" s="1">
        <v>22679</v>
      </c>
      <c r="M32" s="1">
        <v>196649</v>
      </c>
    </row>
    <row r="34" spans="1:13" ht="12.75">
      <c r="A34" s="1" t="s">
        <v>53</v>
      </c>
      <c r="B34" s="1">
        <f>SUM(B4:B33)</f>
        <v>8380</v>
      </c>
      <c r="C34" s="1">
        <f aca="true" t="shared" si="0" ref="C34:M34">SUM(C4:C33)</f>
        <v>5775</v>
      </c>
      <c r="D34" s="1">
        <f t="shared" si="0"/>
        <v>29730472</v>
      </c>
      <c r="E34" s="1">
        <f t="shared" si="0"/>
        <v>29078778</v>
      </c>
      <c r="F34" s="1">
        <f t="shared" si="0"/>
        <v>5084093</v>
      </c>
      <c r="G34" s="1">
        <f t="shared" si="0"/>
        <v>1289790</v>
      </c>
      <c r="H34" s="1">
        <f t="shared" si="0"/>
        <v>35425151</v>
      </c>
      <c r="I34" s="1">
        <f t="shared" si="0"/>
        <v>1949685</v>
      </c>
      <c r="J34" s="1">
        <f t="shared" si="0"/>
        <v>5784754</v>
      </c>
      <c r="K34" s="1">
        <f t="shared" si="0"/>
        <v>2034226</v>
      </c>
      <c r="L34" s="1">
        <f t="shared" si="0"/>
        <v>97542</v>
      </c>
      <c r="M34" s="1">
        <f t="shared" si="0"/>
        <v>2293206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60</v>
      </c>
      <c r="B1" s="22" t="s">
        <v>168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255</v>
      </c>
      <c r="C4" s="1">
        <v>0</v>
      </c>
      <c r="D4" s="1">
        <v>1781</v>
      </c>
      <c r="E4" s="1">
        <v>16263</v>
      </c>
      <c r="F4" s="1">
        <v>3514</v>
      </c>
      <c r="G4" s="1">
        <v>0</v>
      </c>
      <c r="H4" s="1">
        <v>16738</v>
      </c>
      <c r="I4" s="1">
        <v>608</v>
      </c>
      <c r="J4" s="1">
        <v>14349</v>
      </c>
      <c r="K4" s="1">
        <v>0</v>
      </c>
      <c r="L4" s="1">
        <v>0</v>
      </c>
      <c r="M4" s="1">
        <v>0</v>
      </c>
    </row>
    <row r="5" spans="1:13" ht="12.75">
      <c r="A5" s="1" t="s">
        <v>1</v>
      </c>
      <c r="B5" s="1">
        <v>691</v>
      </c>
      <c r="C5" s="1">
        <v>115</v>
      </c>
      <c r="D5" s="1">
        <v>4199</v>
      </c>
      <c r="E5" s="1">
        <v>61187</v>
      </c>
      <c r="F5" s="1">
        <v>6377</v>
      </c>
      <c r="G5" s="1">
        <v>0</v>
      </c>
      <c r="H5" s="1">
        <v>67560</v>
      </c>
      <c r="I5" s="1">
        <v>3004</v>
      </c>
      <c r="J5" s="1">
        <v>60354</v>
      </c>
      <c r="K5" s="1">
        <v>1</v>
      </c>
      <c r="L5" s="1">
        <v>0</v>
      </c>
      <c r="M5" s="1">
        <v>1</v>
      </c>
    </row>
    <row r="6" spans="1:13" ht="12.75">
      <c r="A6" s="1" t="s">
        <v>2</v>
      </c>
      <c r="B6" s="1">
        <v>463</v>
      </c>
      <c r="C6" s="1">
        <v>0</v>
      </c>
      <c r="D6" s="1">
        <v>1732</v>
      </c>
      <c r="E6" s="1">
        <v>47366</v>
      </c>
      <c r="F6" s="1">
        <v>1501</v>
      </c>
      <c r="G6" s="1">
        <v>0</v>
      </c>
      <c r="H6" s="1">
        <v>48279</v>
      </c>
      <c r="I6" s="1">
        <v>6</v>
      </c>
      <c r="J6" s="1">
        <v>46555</v>
      </c>
      <c r="K6" s="1">
        <v>24</v>
      </c>
      <c r="L6" s="1">
        <v>0</v>
      </c>
      <c r="M6" s="1">
        <v>25</v>
      </c>
    </row>
    <row r="7" spans="1:13" ht="12.75">
      <c r="A7" s="1" t="s">
        <v>3</v>
      </c>
      <c r="B7" s="1">
        <v>812</v>
      </c>
      <c r="C7" s="1">
        <v>0</v>
      </c>
      <c r="D7" s="1">
        <v>6091</v>
      </c>
      <c r="E7" s="1">
        <v>107311</v>
      </c>
      <c r="F7" s="1">
        <v>0</v>
      </c>
      <c r="G7" s="1">
        <v>24</v>
      </c>
      <c r="H7" s="1">
        <v>108279</v>
      </c>
      <c r="I7" s="1">
        <v>0</v>
      </c>
      <c r="J7" s="1">
        <v>107922</v>
      </c>
      <c r="K7" s="1">
        <v>5993</v>
      </c>
      <c r="L7" s="1">
        <v>611</v>
      </c>
      <c r="M7" s="1">
        <v>7172</v>
      </c>
    </row>
    <row r="8" spans="1:13" ht="12.75">
      <c r="A8" s="1" t="s">
        <v>4</v>
      </c>
      <c r="B8" s="1">
        <v>1086</v>
      </c>
      <c r="C8" s="1">
        <v>0</v>
      </c>
      <c r="D8" s="1">
        <v>6212</v>
      </c>
      <c r="E8" s="1">
        <v>204480</v>
      </c>
      <c r="F8" s="1">
        <v>5950</v>
      </c>
      <c r="G8" s="1">
        <v>250</v>
      </c>
      <c r="H8" s="1">
        <v>210305</v>
      </c>
      <c r="I8" s="1">
        <v>57</v>
      </c>
      <c r="J8" s="1">
        <v>204108</v>
      </c>
      <c r="K8" s="1">
        <v>194</v>
      </c>
      <c r="L8" s="1">
        <v>0</v>
      </c>
      <c r="M8" s="1">
        <v>202</v>
      </c>
    </row>
    <row r="9" spans="1:13" ht="12.75">
      <c r="A9" s="1" t="s">
        <v>5</v>
      </c>
      <c r="B9" s="1">
        <v>265</v>
      </c>
      <c r="C9" s="1">
        <v>0</v>
      </c>
      <c r="D9" s="1">
        <v>1621</v>
      </c>
      <c r="E9" s="1">
        <v>68615</v>
      </c>
      <c r="F9" s="1">
        <v>0</v>
      </c>
      <c r="G9" s="1">
        <v>0</v>
      </c>
      <c r="H9" s="1">
        <v>68619</v>
      </c>
      <c r="I9" s="1">
        <v>0</v>
      </c>
      <c r="J9" s="1">
        <v>67104</v>
      </c>
      <c r="K9" s="1">
        <v>116</v>
      </c>
      <c r="L9" s="1">
        <v>0</v>
      </c>
      <c r="M9" s="1">
        <v>118</v>
      </c>
    </row>
    <row r="10" spans="1:13" ht="12.75">
      <c r="A10" s="1" t="s">
        <v>6</v>
      </c>
      <c r="B10" s="1">
        <v>1001</v>
      </c>
      <c r="C10" s="1">
        <v>0</v>
      </c>
      <c r="D10" s="1">
        <v>20318</v>
      </c>
      <c r="E10" s="1">
        <v>311296</v>
      </c>
      <c r="F10" s="1">
        <v>1643</v>
      </c>
      <c r="G10" s="1">
        <v>90</v>
      </c>
      <c r="H10" s="1">
        <v>315083</v>
      </c>
      <c r="I10" s="1">
        <v>481</v>
      </c>
      <c r="J10" s="1">
        <v>296509</v>
      </c>
      <c r="K10" s="1">
        <v>2183</v>
      </c>
      <c r="L10" s="1">
        <v>0</v>
      </c>
      <c r="M10" s="1">
        <v>2276</v>
      </c>
    </row>
    <row r="11" spans="1:13" ht="12.75">
      <c r="A11" s="1" t="s">
        <v>7</v>
      </c>
      <c r="B11" s="1">
        <v>264</v>
      </c>
      <c r="C11" s="1">
        <v>14</v>
      </c>
      <c r="D11" s="1">
        <v>9588</v>
      </c>
      <c r="E11" s="1">
        <v>90545</v>
      </c>
      <c r="F11" s="1">
        <v>20</v>
      </c>
      <c r="G11" s="1">
        <v>0</v>
      </c>
      <c r="H11" s="1">
        <v>90582</v>
      </c>
      <c r="I11" s="1">
        <v>101</v>
      </c>
      <c r="J11" s="1">
        <v>82204</v>
      </c>
      <c r="K11" s="1">
        <v>1304</v>
      </c>
      <c r="L11" s="1">
        <v>0</v>
      </c>
      <c r="M11" s="1">
        <v>1384</v>
      </c>
    </row>
    <row r="12" spans="1:13" ht="12.75">
      <c r="A12" s="1" t="s">
        <v>8</v>
      </c>
      <c r="B12" s="1">
        <v>1133</v>
      </c>
      <c r="C12" s="1">
        <v>0</v>
      </c>
      <c r="D12" s="1">
        <v>104515</v>
      </c>
      <c r="E12" s="1">
        <v>488189</v>
      </c>
      <c r="F12" s="1">
        <v>1540</v>
      </c>
      <c r="G12" s="1">
        <v>47</v>
      </c>
      <c r="H12" s="1">
        <v>490304</v>
      </c>
      <c r="I12" s="1">
        <v>126</v>
      </c>
      <c r="J12" s="1">
        <v>395623</v>
      </c>
      <c r="K12" s="1">
        <v>9487</v>
      </c>
      <c r="L12" s="1">
        <v>0</v>
      </c>
      <c r="M12" s="1">
        <v>10033</v>
      </c>
    </row>
    <row r="13" spans="1:13" ht="12.75">
      <c r="A13" s="1" t="s">
        <v>9</v>
      </c>
      <c r="B13" s="1">
        <v>837</v>
      </c>
      <c r="C13" s="1">
        <v>4</v>
      </c>
      <c r="D13" s="1">
        <v>131335</v>
      </c>
      <c r="E13" s="1">
        <v>460727</v>
      </c>
      <c r="F13" s="1">
        <v>3308</v>
      </c>
      <c r="G13" s="1">
        <v>250</v>
      </c>
      <c r="H13" s="1">
        <v>464397</v>
      </c>
      <c r="I13" s="1">
        <v>1406</v>
      </c>
      <c r="J13" s="1">
        <v>347891</v>
      </c>
      <c r="K13" s="1">
        <v>15832</v>
      </c>
      <c r="L13" s="1">
        <v>0</v>
      </c>
      <c r="M13" s="1">
        <v>16748</v>
      </c>
    </row>
    <row r="14" spans="1:13" ht="12.75">
      <c r="A14" s="1" t="s">
        <v>10</v>
      </c>
      <c r="B14" s="1">
        <v>209</v>
      </c>
      <c r="C14" s="1">
        <v>0</v>
      </c>
      <c r="D14" s="1">
        <v>47172</v>
      </c>
      <c r="E14" s="1">
        <v>158431</v>
      </c>
      <c r="F14" s="1">
        <v>400</v>
      </c>
      <c r="G14" s="1">
        <v>0</v>
      </c>
      <c r="H14" s="1">
        <v>159894</v>
      </c>
      <c r="I14" s="1">
        <v>0</v>
      </c>
      <c r="J14" s="1">
        <v>116925</v>
      </c>
      <c r="K14" s="1">
        <v>2756</v>
      </c>
      <c r="L14" s="1">
        <v>0</v>
      </c>
      <c r="M14" s="1">
        <v>2883</v>
      </c>
    </row>
    <row r="15" spans="1:13" ht="12.75">
      <c r="A15" s="1" t="s">
        <v>11</v>
      </c>
      <c r="B15" s="1">
        <v>1002</v>
      </c>
      <c r="C15" s="1">
        <v>0</v>
      </c>
      <c r="D15" s="1">
        <v>348296</v>
      </c>
      <c r="E15" s="1">
        <v>781928</v>
      </c>
      <c r="F15" s="1">
        <v>7063</v>
      </c>
      <c r="G15" s="1">
        <v>371</v>
      </c>
      <c r="H15" s="1">
        <v>788612</v>
      </c>
      <c r="I15" s="1">
        <v>343</v>
      </c>
      <c r="J15" s="1">
        <v>471332</v>
      </c>
      <c r="K15" s="1">
        <v>29654</v>
      </c>
      <c r="L15" s="1">
        <v>75</v>
      </c>
      <c r="M15" s="1">
        <v>31532</v>
      </c>
    </row>
    <row r="16" spans="1:13" ht="12.75">
      <c r="A16" s="1" t="s">
        <v>12</v>
      </c>
      <c r="B16" s="1">
        <v>749</v>
      </c>
      <c r="C16" s="1">
        <v>44</v>
      </c>
      <c r="D16" s="1">
        <v>414990</v>
      </c>
      <c r="E16" s="1">
        <v>731095</v>
      </c>
      <c r="F16" s="1">
        <v>2248</v>
      </c>
      <c r="G16" s="1">
        <v>1225</v>
      </c>
      <c r="H16" s="1">
        <v>732674</v>
      </c>
      <c r="I16" s="1">
        <v>1159</v>
      </c>
      <c r="J16" s="1">
        <v>346367</v>
      </c>
      <c r="K16" s="1">
        <v>29269</v>
      </c>
      <c r="L16" s="1">
        <v>37</v>
      </c>
      <c r="M16" s="1">
        <v>30845</v>
      </c>
    </row>
    <row r="17" spans="1:13" ht="12.75">
      <c r="A17" s="1" t="s">
        <v>13</v>
      </c>
      <c r="B17" s="1">
        <v>149</v>
      </c>
      <c r="C17" s="1">
        <v>0</v>
      </c>
      <c r="D17" s="1">
        <v>110309</v>
      </c>
      <c r="E17" s="1">
        <v>166497</v>
      </c>
      <c r="F17" s="1">
        <v>678</v>
      </c>
      <c r="G17" s="1">
        <v>0</v>
      </c>
      <c r="H17" s="1">
        <v>167175</v>
      </c>
      <c r="I17" s="1">
        <v>0</v>
      </c>
      <c r="J17" s="1">
        <v>68148</v>
      </c>
      <c r="K17" s="1">
        <v>11265</v>
      </c>
      <c r="L17" s="1">
        <v>111</v>
      </c>
      <c r="M17" s="1">
        <v>12006</v>
      </c>
    </row>
    <row r="18" spans="1:13" ht="12.75">
      <c r="A18" s="1" t="s">
        <v>14</v>
      </c>
      <c r="B18" s="1">
        <v>488</v>
      </c>
      <c r="C18" s="1">
        <v>0</v>
      </c>
      <c r="D18" s="1">
        <v>399739</v>
      </c>
      <c r="E18" s="1">
        <v>559540</v>
      </c>
      <c r="F18" s="1">
        <v>5783</v>
      </c>
      <c r="G18" s="1">
        <v>500</v>
      </c>
      <c r="H18" s="1">
        <v>566020</v>
      </c>
      <c r="I18" s="1">
        <v>390</v>
      </c>
      <c r="J18" s="1">
        <v>202383</v>
      </c>
      <c r="K18" s="1">
        <v>34773</v>
      </c>
      <c r="L18" s="1">
        <v>441</v>
      </c>
      <c r="M18" s="1">
        <v>36788</v>
      </c>
    </row>
    <row r="19" spans="1:13" ht="12.75">
      <c r="A19" s="1" t="s">
        <v>15</v>
      </c>
      <c r="B19" s="1">
        <v>296</v>
      </c>
      <c r="C19" s="1">
        <v>0</v>
      </c>
      <c r="D19" s="1">
        <v>268397</v>
      </c>
      <c r="E19" s="1">
        <v>345519</v>
      </c>
      <c r="F19" s="1">
        <v>2821</v>
      </c>
      <c r="G19" s="1">
        <v>1345</v>
      </c>
      <c r="H19" s="1">
        <v>347709</v>
      </c>
      <c r="I19" s="1">
        <v>542</v>
      </c>
      <c r="J19" s="1">
        <v>94728</v>
      </c>
      <c r="K19" s="1">
        <v>15896</v>
      </c>
      <c r="L19" s="1">
        <v>28</v>
      </c>
      <c r="M19" s="1">
        <v>16929</v>
      </c>
    </row>
    <row r="20" spans="1:13" ht="12.75">
      <c r="A20" s="1" t="s">
        <v>16</v>
      </c>
      <c r="B20" s="1">
        <v>1397</v>
      </c>
      <c r="C20" s="1">
        <v>9</v>
      </c>
      <c r="D20" s="1">
        <v>1743562</v>
      </c>
      <c r="E20" s="1">
        <v>2041238</v>
      </c>
      <c r="F20" s="1">
        <v>7952</v>
      </c>
      <c r="G20" s="1">
        <v>3137</v>
      </c>
      <c r="H20" s="1">
        <v>2056600</v>
      </c>
      <c r="I20" s="1">
        <v>1159</v>
      </c>
      <c r="J20" s="1">
        <v>447575</v>
      </c>
      <c r="K20" s="1">
        <v>134944</v>
      </c>
      <c r="L20" s="1">
        <v>1943</v>
      </c>
      <c r="M20" s="1">
        <v>144057</v>
      </c>
    </row>
    <row r="21" spans="1:13" ht="12.75">
      <c r="A21" s="1" t="s">
        <v>17</v>
      </c>
      <c r="B21" s="1">
        <v>1595</v>
      </c>
      <c r="C21" s="1">
        <v>0</v>
      </c>
      <c r="D21" s="1">
        <v>2481923</v>
      </c>
      <c r="E21" s="1">
        <v>2934074</v>
      </c>
      <c r="F21" s="1">
        <v>14431</v>
      </c>
      <c r="G21" s="1">
        <v>4453</v>
      </c>
      <c r="H21" s="1">
        <v>2961157</v>
      </c>
      <c r="I21" s="1">
        <v>3492</v>
      </c>
      <c r="J21" s="1">
        <v>620990</v>
      </c>
      <c r="K21" s="1">
        <v>138418</v>
      </c>
      <c r="L21" s="1">
        <v>3742</v>
      </c>
      <c r="M21" s="1">
        <v>148999</v>
      </c>
    </row>
    <row r="22" spans="1:13" ht="12.75">
      <c r="A22" s="1" t="s">
        <v>18</v>
      </c>
      <c r="B22" s="1">
        <v>82</v>
      </c>
      <c r="C22" s="1">
        <v>0</v>
      </c>
      <c r="D22" s="1">
        <v>139679</v>
      </c>
      <c r="E22" s="1">
        <v>165414</v>
      </c>
      <c r="F22" s="1">
        <v>0</v>
      </c>
      <c r="G22" s="1">
        <v>1871</v>
      </c>
      <c r="H22" s="1">
        <v>166914</v>
      </c>
      <c r="I22" s="1">
        <v>0</v>
      </c>
      <c r="J22" s="1">
        <v>36231</v>
      </c>
      <c r="K22" s="1">
        <v>8996</v>
      </c>
      <c r="L22" s="1">
        <v>317</v>
      </c>
      <c r="M22" s="1">
        <v>9431</v>
      </c>
    </row>
    <row r="23" spans="1:13" ht="12.75">
      <c r="A23" s="1" t="s">
        <v>19</v>
      </c>
      <c r="B23" s="1">
        <v>1386</v>
      </c>
      <c r="C23" s="1">
        <v>0</v>
      </c>
      <c r="D23" s="1">
        <v>3011744</v>
      </c>
      <c r="E23" s="1">
        <v>3290812</v>
      </c>
      <c r="F23" s="1">
        <v>22102</v>
      </c>
      <c r="G23" s="1">
        <v>7423</v>
      </c>
      <c r="H23" s="1">
        <v>3315627</v>
      </c>
      <c r="I23" s="1">
        <v>3377</v>
      </c>
      <c r="J23" s="1">
        <v>472426</v>
      </c>
      <c r="K23" s="1">
        <v>171045</v>
      </c>
      <c r="L23" s="1">
        <v>4175</v>
      </c>
      <c r="M23" s="1">
        <v>182958</v>
      </c>
    </row>
    <row r="24" spans="1:13" ht="12.75">
      <c r="A24" s="1" t="s">
        <v>20</v>
      </c>
      <c r="B24" s="1">
        <v>195</v>
      </c>
      <c r="C24" s="1">
        <v>0</v>
      </c>
      <c r="D24" s="1">
        <v>529794</v>
      </c>
      <c r="E24" s="1">
        <v>536846</v>
      </c>
      <c r="F24" s="1">
        <v>7699</v>
      </c>
      <c r="G24" s="1">
        <v>12000</v>
      </c>
      <c r="H24" s="1">
        <v>556783</v>
      </c>
      <c r="I24" s="1">
        <v>3707</v>
      </c>
      <c r="J24" s="1">
        <v>52619</v>
      </c>
      <c r="K24" s="1">
        <v>29464</v>
      </c>
      <c r="L24" s="1">
        <v>1489</v>
      </c>
      <c r="M24" s="1">
        <v>32500</v>
      </c>
    </row>
    <row r="25" spans="1:13" ht="12.75">
      <c r="A25" s="1" t="s">
        <v>21</v>
      </c>
      <c r="B25" s="1">
        <v>1392</v>
      </c>
      <c r="C25" s="1">
        <v>38</v>
      </c>
      <c r="D25" s="1">
        <v>4503519</v>
      </c>
      <c r="E25" s="1">
        <v>4670955</v>
      </c>
      <c r="F25" s="1">
        <v>98339</v>
      </c>
      <c r="G25" s="1">
        <v>12165</v>
      </c>
      <c r="H25" s="1">
        <v>4793533</v>
      </c>
      <c r="I25" s="1">
        <v>15668</v>
      </c>
      <c r="J25" s="1">
        <v>495823</v>
      </c>
      <c r="K25" s="1">
        <v>218579</v>
      </c>
      <c r="L25" s="1">
        <v>7503</v>
      </c>
      <c r="M25" s="1">
        <v>240484</v>
      </c>
    </row>
    <row r="26" spans="1:13" ht="12.75">
      <c r="A26" s="1" t="s">
        <v>22</v>
      </c>
      <c r="B26" s="1">
        <v>540</v>
      </c>
      <c r="C26" s="1">
        <v>0</v>
      </c>
      <c r="D26" s="1">
        <v>2234254</v>
      </c>
      <c r="E26" s="1">
        <v>2336443</v>
      </c>
      <c r="F26" s="1">
        <v>64575</v>
      </c>
      <c r="G26" s="1">
        <v>31438</v>
      </c>
      <c r="H26" s="1">
        <v>2432986</v>
      </c>
      <c r="I26" s="1">
        <v>12618</v>
      </c>
      <c r="J26" s="1">
        <v>302778</v>
      </c>
      <c r="K26" s="1">
        <v>112441</v>
      </c>
      <c r="L26" s="1">
        <v>3853</v>
      </c>
      <c r="M26" s="1">
        <v>124319</v>
      </c>
    </row>
    <row r="27" spans="1:13" ht="12.75">
      <c r="A27" s="1" t="s">
        <v>23</v>
      </c>
      <c r="B27" s="1">
        <v>256</v>
      </c>
      <c r="C27" s="1">
        <v>0</v>
      </c>
      <c r="D27" s="1">
        <v>1282291</v>
      </c>
      <c r="E27" s="1">
        <v>1327969</v>
      </c>
      <c r="F27" s="1">
        <v>44160</v>
      </c>
      <c r="G27" s="1">
        <v>4326</v>
      </c>
      <c r="H27" s="1">
        <v>1380960</v>
      </c>
      <c r="I27" s="1">
        <v>2280</v>
      </c>
      <c r="J27" s="1">
        <v>185955</v>
      </c>
      <c r="K27" s="1">
        <v>87730</v>
      </c>
      <c r="L27" s="1">
        <v>3054</v>
      </c>
      <c r="M27" s="1">
        <v>93587</v>
      </c>
    </row>
    <row r="28" spans="1:13" ht="12.75">
      <c r="A28" s="1" t="s">
        <v>24</v>
      </c>
      <c r="B28" s="1">
        <v>275</v>
      </c>
      <c r="C28" s="1">
        <v>28773</v>
      </c>
      <c r="D28" s="1">
        <v>1926508</v>
      </c>
      <c r="E28" s="1">
        <v>2028859</v>
      </c>
      <c r="F28" s="1">
        <v>193452</v>
      </c>
      <c r="G28" s="1">
        <v>40190</v>
      </c>
      <c r="H28" s="1">
        <v>2231796</v>
      </c>
      <c r="I28" s="1">
        <v>45436</v>
      </c>
      <c r="J28" s="1">
        <v>360614</v>
      </c>
      <c r="K28" s="1">
        <v>101439</v>
      </c>
      <c r="L28" s="1">
        <v>4518</v>
      </c>
      <c r="M28" s="1">
        <v>111062</v>
      </c>
    </row>
    <row r="29" spans="1:13" ht="12.75">
      <c r="A29" s="1" t="s">
        <v>25</v>
      </c>
      <c r="B29" s="1">
        <v>188</v>
      </c>
      <c r="C29" s="1">
        <v>0</v>
      </c>
      <c r="D29" s="1">
        <v>1473008</v>
      </c>
      <c r="E29" s="1">
        <v>1380197</v>
      </c>
      <c r="F29" s="1">
        <v>99615</v>
      </c>
      <c r="G29" s="1">
        <v>17573</v>
      </c>
      <c r="H29" s="1">
        <v>1501723</v>
      </c>
      <c r="I29" s="1">
        <v>14894</v>
      </c>
      <c r="J29" s="1">
        <v>158272</v>
      </c>
      <c r="K29" s="1">
        <v>144635</v>
      </c>
      <c r="L29" s="1">
        <v>7551</v>
      </c>
      <c r="M29" s="1">
        <v>163211</v>
      </c>
    </row>
    <row r="30" spans="1:13" ht="12.75">
      <c r="A30" s="1" t="s">
        <v>26</v>
      </c>
      <c r="B30" s="1">
        <v>223</v>
      </c>
      <c r="C30" s="1">
        <v>0</v>
      </c>
      <c r="D30" s="1">
        <v>2253944</v>
      </c>
      <c r="E30" s="1">
        <v>2241773</v>
      </c>
      <c r="F30" s="1">
        <v>242068</v>
      </c>
      <c r="G30" s="1">
        <v>21781</v>
      </c>
      <c r="H30" s="1">
        <v>2483027</v>
      </c>
      <c r="I30" s="1">
        <v>29235</v>
      </c>
      <c r="J30" s="1">
        <v>331678</v>
      </c>
      <c r="K30" s="1">
        <v>132239</v>
      </c>
      <c r="L30" s="1">
        <v>3404</v>
      </c>
      <c r="M30" s="1">
        <v>143253</v>
      </c>
    </row>
    <row r="31" spans="1:13" ht="12.75">
      <c r="A31" s="1" t="s">
        <v>27</v>
      </c>
      <c r="B31" s="1">
        <v>101</v>
      </c>
      <c r="C31" s="1">
        <v>0</v>
      </c>
      <c r="D31" s="1">
        <v>1158510</v>
      </c>
      <c r="E31" s="1">
        <v>1085241</v>
      </c>
      <c r="F31" s="1">
        <v>26330</v>
      </c>
      <c r="G31" s="1">
        <v>88396</v>
      </c>
      <c r="H31" s="1">
        <v>1203903</v>
      </c>
      <c r="I31" s="1">
        <v>22884</v>
      </c>
      <c r="J31" s="1">
        <v>104216</v>
      </c>
      <c r="K31" s="1">
        <v>83334</v>
      </c>
      <c r="L31" s="1">
        <v>2943</v>
      </c>
      <c r="M31" s="1">
        <v>87870</v>
      </c>
    </row>
    <row r="32" spans="1:13" ht="12.75">
      <c r="A32" s="1" t="s">
        <v>28</v>
      </c>
      <c r="B32" s="1">
        <v>103</v>
      </c>
      <c r="C32" s="1">
        <v>0</v>
      </c>
      <c r="D32" s="1">
        <v>3296195</v>
      </c>
      <c r="E32" s="1">
        <v>3034943</v>
      </c>
      <c r="F32" s="1">
        <v>382674</v>
      </c>
      <c r="G32" s="1">
        <v>354660</v>
      </c>
      <c r="H32" s="1">
        <v>3438457</v>
      </c>
      <c r="I32" s="1">
        <v>46272</v>
      </c>
      <c r="J32" s="1">
        <v>453775</v>
      </c>
      <c r="K32" s="1">
        <v>358480</v>
      </c>
      <c r="L32" s="1">
        <v>3246</v>
      </c>
      <c r="M32" s="1">
        <v>404234</v>
      </c>
    </row>
    <row r="34" spans="1:13" ht="12.75">
      <c r="A34" s="1" t="s">
        <v>53</v>
      </c>
      <c r="B34" s="1">
        <f>SUM(B4:B33)</f>
        <v>17433</v>
      </c>
      <c r="C34" s="1">
        <f aca="true" t="shared" si="0" ref="C34:M34">SUM(C4:C33)</f>
        <v>28997</v>
      </c>
      <c r="D34" s="1">
        <f t="shared" si="0"/>
        <v>27911226</v>
      </c>
      <c r="E34" s="1">
        <f t="shared" si="0"/>
        <v>31673753</v>
      </c>
      <c r="F34" s="1">
        <f t="shared" si="0"/>
        <v>1246243</v>
      </c>
      <c r="G34" s="1">
        <f t="shared" si="0"/>
        <v>603515</v>
      </c>
      <c r="H34" s="1">
        <f t="shared" si="0"/>
        <v>33165696</v>
      </c>
      <c r="I34" s="1">
        <f t="shared" si="0"/>
        <v>209245</v>
      </c>
      <c r="J34" s="1">
        <f t="shared" si="0"/>
        <v>6945454</v>
      </c>
      <c r="K34" s="1">
        <f t="shared" si="0"/>
        <v>1880491</v>
      </c>
      <c r="L34" s="1">
        <f t="shared" si="0"/>
        <v>49041</v>
      </c>
      <c r="M34" s="1">
        <f t="shared" si="0"/>
        <v>2054907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1" t="s">
        <v>58</v>
      </c>
      <c r="B1" s="23" t="s">
        <v>168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5373</v>
      </c>
      <c r="C5" s="1">
        <v>28935448</v>
      </c>
      <c r="D5" s="1">
        <v>89927</v>
      </c>
      <c r="E5" s="1">
        <v>16956000</v>
      </c>
      <c r="F5" s="1">
        <v>12069375</v>
      </c>
      <c r="G5" s="1">
        <v>27938</v>
      </c>
      <c r="H5" s="1">
        <v>1</v>
      </c>
      <c r="I5" s="1">
        <v>3283</v>
      </c>
      <c r="J5" s="1">
        <v>2438</v>
      </c>
      <c r="K5" s="1">
        <v>478564</v>
      </c>
      <c r="L5" s="1">
        <v>0</v>
      </c>
      <c r="M5" s="1">
        <v>30794</v>
      </c>
      <c r="N5" s="1">
        <v>1509</v>
      </c>
      <c r="O5" s="1">
        <v>32303</v>
      </c>
    </row>
    <row r="6" spans="1:15" ht="12.75">
      <c r="A6" s="1" t="s">
        <v>1</v>
      </c>
      <c r="B6" s="1">
        <v>6543</v>
      </c>
      <c r="C6" s="1">
        <v>59880967</v>
      </c>
      <c r="D6" s="1">
        <v>148129</v>
      </c>
      <c r="E6" s="1">
        <v>9679368</v>
      </c>
      <c r="F6" s="1">
        <v>50349728</v>
      </c>
      <c r="G6" s="1">
        <v>0</v>
      </c>
      <c r="H6" s="1">
        <v>3</v>
      </c>
      <c r="I6" s="1">
        <v>0</v>
      </c>
      <c r="J6" s="1">
        <v>3198</v>
      </c>
      <c r="K6" s="1">
        <v>611100</v>
      </c>
      <c r="L6" s="1">
        <v>0</v>
      </c>
      <c r="M6" s="1">
        <v>0</v>
      </c>
      <c r="N6" s="1">
        <v>1238</v>
      </c>
      <c r="O6" s="1">
        <v>1238</v>
      </c>
    </row>
    <row r="7" spans="1:15" ht="12.75">
      <c r="A7" s="1" t="s">
        <v>2</v>
      </c>
      <c r="B7" s="1">
        <v>3432</v>
      </c>
      <c r="C7" s="1">
        <v>41969609</v>
      </c>
      <c r="D7" s="1">
        <v>99209</v>
      </c>
      <c r="E7" s="1">
        <v>4332323</v>
      </c>
      <c r="F7" s="1">
        <v>37736495</v>
      </c>
      <c r="G7" s="1">
        <v>0</v>
      </c>
      <c r="H7" s="1">
        <v>200</v>
      </c>
      <c r="I7" s="1">
        <v>0</v>
      </c>
      <c r="J7" s="1">
        <v>1716</v>
      </c>
      <c r="K7" s="1">
        <v>324817</v>
      </c>
      <c r="L7" s="1">
        <v>0</v>
      </c>
      <c r="M7" s="1">
        <v>0</v>
      </c>
      <c r="N7" s="1">
        <v>606</v>
      </c>
      <c r="O7" s="1">
        <v>606</v>
      </c>
    </row>
    <row r="8" spans="1:15" ht="12.75">
      <c r="A8" s="1" t="s">
        <v>3</v>
      </c>
      <c r="B8" s="1">
        <v>6160</v>
      </c>
      <c r="C8" s="1">
        <v>90670064</v>
      </c>
      <c r="D8" s="1">
        <v>197040</v>
      </c>
      <c r="E8" s="1">
        <v>7309068</v>
      </c>
      <c r="F8" s="1">
        <v>83558036</v>
      </c>
      <c r="G8" s="1">
        <v>0</v>
      </c>
      <c r="H8" s="1">
        <v>200</v>
      </c>
      <c r="I8" s="1">
        <v>2935</v>
      </c>
      <c r="J8" s="1">
        <v>3022</v>
      </c>
      <c r="K8" s="1">
        <v>568345</v>
      </c>
      <c r="L8" s="1">
        <v>0</v>
      </c>
      <c r="M8" s="1">
        <v>2735</v>
      </c>
      <c r="N8" s="1">
        <v>1360</v>
      </c>
      <c r="O8" s="1">
        <v>4095</v>
      </c>
    </row>
    <row r="9" spans="1:15" ht="12.75">
      <c r="A9" s="1" t="s">
        <v>4</v>
      </c>
      <c r="B9" s="1">
        <v>9447</v>
      </c>
      <c r="C9" s="1">
        <v>175121153</v>
      </c>
      <c r="D9" s="1">
        <v>338473</v>
      </c>
      <c r="E9" s="1">
        <v>14456372</v>
      </c>
      <c r="F9" s="1">
        <v>161003254</v>
      </c>
      <c r="G9" s="1">
        <v>2132</v>
      </c>
      <c r="H9" s="1">
        <v>200</v>
      </c>
      <c r="I9" s="1">
        <v>0</v>
      </c>
      <c r="J9" s="1">
        <v>4949</v>
      </c>
      <c r="K9" s="1">
        <v>952291</v>
      </c>
      <c r="L9" s="1">
        <v>0</v>
      </c>
      <c r="M9" s="1">
        <v>2132</v>
      </c>
      <c r="N9" s="1">
        <v>2518</v>
      </c>
      <c r="O9" s="1">
        <v>4650</v>
      </c>
    </row>
    <row r="10" spans="1:15" ht="12.75">
      <c r="A10" s="1" t="s">
        <v>5</v>
      </c>
      <c r="B10" s="1">
        <v>2637</v>
      </c>
      <c r="C10" s="1">
        <v>55937422</v>
      </c>
      <c r="D10" s="1">
        <v>126134</v>
      </c>
      <c r="E10" s="1">
        <v>4635537</v>
      </c>
      <c r="F10" s="1">
        <v>51428019</v>
      </c>
      <c r="G10" s="1">
        <v>0</v>
      </c>
      <c r="H10" s="1">
        <v>6094</v>
      </c>
      <c r="I10" s="1">
        <v>1364</v>
      </c>
      <c r="J10" s="1">
        <v>1516</v>
      </c>
      <c r="K10" s="1">
        <v>283544</v>
      </c>
      <c r="L10" s="1">
        <v>0</v>
      </c>
      <c r="M10" s="1">
        <v>1164</v>
      </c>
      <c r="N10" s="1">
        <v>419</v>
      </c>
      <c r="O10" s="1">
        <v>1583</v>
      </c>
    </row>
    <row r="11" spans="1:15" ht="12.75">
      <c r="A11" s="1" t="s">
        <v>6</v>
      </c>
      <c r="B11" s="1">
        <v>11573</v>
      </c>
      <c r="C11" s="1">
        <v>281082637</v>
      </c>
      <c r="D11" s="1">
        <v>529438</v>
      </c>
      <c r="E11" s="1">
        <v>26783473</v>
      </c>
      <c r="F11" s="1">
        <v>254828603</v>
      </c>
      <c r="G11" s="1">
        <v>0</v>
      </c>
      <c r="H11" s="1">
        <v>400</v>
      </c>
      <c r="I11" s="1">
        <v>0</v>
      </c>
      <c r="J11" s="1">
        <v>6664</v>
      </c>
      <c r="K11" s="1">
        <v>1295571</v>
      </c>
      <c r="L11" s="1">
        <v>0</v>
      </c>
      <c r="M11" s="1">
        <v>0</v>
      </c>
      <c r="N11" s="1">
        <v>4431</v>
      </c>
      <c r="O11" s="1">
        <v>4431</v>
      </c>
    </row>
    <row r="12" spans="1:15" ht="12.75">
      <c r="A12" s="1" t="s">
        <v>7</v>
      </c>
      <c r="B12" s="1">
        <v>3094</v>
      </c>
      <c r="C12" s="1">
        <v>84814424</v>
      </c>
      <c r="D12" s="1">
        <v>167945</v>
      </c>
      <c r="E12" s="1">
        <v>9187394</v>
      </c>
      <c r="F12" s="1">
        <v>75794975</v>
      </c>
      <c r="G12" s="1">
        <v>11416</v>
      </c>
      <c r="H12" s="1">
        <v>56</v>
      </c>
      <c r="I12" s="1">
        <v>0</v>
      </c>
      <c r="J12" s="1">
        <v>2198</v>
      </c>
      <c r="K12" s="1">
        <v>428734</v>
      </c>
      <c r="L12" s="1">
        <v>0</v>
      </c>
      <c r="M12" s="1">
        <v>2923</v>
      </c>
      <c r="N12" s="1">
        <v>725</v>
      </c>
      <c r="O12" s="1">
        <v>3648</v>
      </c>
    </row>
    <row r="13" spans="1:15" ht="12.75">
      <c r="A13" s="1" t="s">
        <v>8</v>
      </c>
      <c r="B13" s="1">
        <v>15615</v>
      </c>
      <c r="C13" s="1">
        <v>487193227</v>
      </c>
      <c r="D13" s="1">
        <v>888875</v>
      </c>
      <c r="E13" s="1">
        <v>58735189</v>
      </c>
      <c r="F13" s="1">
        <v>429346913</v>
      </c>
      <c r="G13" s="1">
        <v>408749</v>
      </c>
      <c r="H13" s="1">
        <v>3136</v>
      </c>
      <c r="I13" s="1">
        <v>1880</v>
      </c>
      <c r="J13" s="1">
        <v>12149</v>
      </c>
      <c r="K13" s="1">
        <v>2312113</v>
      </c>
      <c r="L13" s="1">
        <v>0</v>
      </c>
      <c r="M13" s="1">
        <v>89863</v>
      </c>
      <c r="N13" s="1">
        <v>3677</v>
      </c>
      <c r="O13" s="1">
        <v>93540</v>
      </c>
    </row>
    <row r="14" spans="1:15" ht="12.75">
      <c r="A14" s="1" t="s">
        <v>9</v>
      </c>
      <c r="B14" s="1">
        <v>13035</v>
      </c>
      <c r="C14" s="1">
        <v>485853295</v>
      </c>
      <c r="D14" s="1">
        <v>934396</v>
      </c>
      <c r="E14" s="1">
        <v>69734926</v>
      </c>
      <c r="F14" s="1">
        <v>417052765</v>
      </c>
      <c r="G14" s="1">
        <v>1544555</v>
      </c>
      <c r="H14" s="1">
        <v>12723</v>
      </c>
      <c r="I14" s="1">
        <v>1763</v>
      </c>
      <c r="J14" s="1">
        <v>10538</v>
      </c>
      <c r="K14" s="1">
        <v>2029842</v>
      </c>
      <c r="L14" s="1">
        <v>0</v>
      </c>
      <c r="M14" s="1">
        <v>314320</v>
      </c>
      <c r="N14" s="1">
        <v>6399</v>
      </c>
      <c r="O14" s="1">
        <v>320719</v>
      </c>
    </row>
    <row r="15" spans="1:15" ht="12.75">
      <c r="A15" s="1" t="s">
        <v>10</v>
      </c>
      <c r="B15" s="1">
        <v>3273</v>
      </c>
      <c r="C15" s="1">
        <v>132478067</v>
      </c>
      <c r="D15" s="1">
        <v>264752</v>
      </c>
      <c r="E15" s="1">
        <v>19812741</v>
      </c>
      <c r="F15" s="1">
        <v>112930078</v>
      </c>
      <c r="G15" s="1">
        <v>669759</v>
      </c>
      <c r="H15" s="1">
        <v>3796</v>
      </c>
      <c r="I15" s="1">
        <v>0</v>
      </c>
      <c r="J15" s="1">
        <v>2722</v>
      </c>
      <c r="K15" s="1">
        <v>523289</v>
      </c>
      <c r="L15" s="1">
        <v>1</v>
      </c>
      <c r="M15" s="1">
        <v>144056</v>
      </c>
      <c r="N15" s="1">
        <v>4514</v>
      </c>
      <c r="O15" s="1">
        <v>148570</v>
      </c>
    </row>
    <row r="16" spans="1:15" ht="12.75">
      <c r="A16" s="1" t="s">
        <v>11</v>
      </c>
      <c r="B16" s="1">
        <v>15920</v>
      </c>
      <c r="C16" s="1">
        <v>702736176</v>
      </c>
      <c r="D16" s="1">
        <v>1432872</v>
      </c>
      <c r="E16" s="1">
        <v>107628912</v>
      </c>
      <c r="F16" s="1">
        <v>596540136</v>
      </c>
      <c r="G16" s="1">
        <v>4182830</v>
      </c>
      <c r="H16" s="1">
        <v>48140</v>
      </c>
      <c r="I16" s="1">
        <v>1175</v>
      </c>
      <c r="J16" s="1">
        <v>13521</v>
      </c>
      <c r="K16" s="1">
        <v>2561949</v>
      </c>
      <c r="L16" s="1">
        <v>159</v>
      </c>
      <c r="M16" s="1">
        <v>1572931</v>
      </c>
      <c r="N16" s="1">
        <v>4311</v>
      </c>
      <c r="O16" s="1">
        <v>1577242</v>
      </c>
    </row>
    <row r="17" spans="1:15" ht="12.75">
      <c r="A17" s="1" t="s">
        <v>12</v>
      </c>
      <c r="B17" s="1">
        <v>10577</v>
      </c>
      <c r="C17" s="1">
        <v>499727807</v>
      </c>
      <c r="D17" s="1">
        <v>1066247</v>
      </c>
      <c r="E17" s="1">
        <v>57467892</v>
      </c>
      <c r="F17" s="1">
        <v>443326162</v>
      </c>
      <c r="G17" s="1">
        <v>4614088</v>
      </c>
      <c r="H17" s="1">
        <v>97830</v>
      </c>
      <c r="I17" s="1">
        <v>0</v>
      </c>
      <c r="J17" s="1">
        <v>8719</v>
      </c>
      <c r="K17" s="1">
        <v>1680201</v>
      </c>
      <c r="L17" s="1">
        <v>460</v>
      </c>
      <c r="M17" s="1">
        <v>2833337</v>
      </c>
      <c r="N17" s="1">
        <v>3034</v>
      </c>
      <c r="O17" s="1">
        <v>2836371</v>
      </c>
    </row>
    <row r="18" spans="1:15" ht="12.75">
      <c r="A18" s="1" t="s">
        <v>13</v>
      </c>
      <c r="B18" s="1">
        <v>2243</v>
      </c>
      <c r="C18" s="1">
        <v>108006682</v>
      </c>
      <c r="D18" s="1">
        <v>187052</v>
      </c>
      <c r="E18" s="1">
        <v>8391821</v>
      </c>
      <c r="F18" s="1">
        <v>99801913</v>
      </c>
      <c r="G18" s="1">
        <v>1190891</v>
      </c>
      <c r="H18" s="1">
        <v>33279</v>
      </c>
      <c r="I18" s="1">
        <v>0</v>
      </c>
      <c r="J18" s="1">
        <v>1848</v>
      </c>
      <c r="K18" s="1">
        <v>350377</v>
      </c>
      <c r="L18" s="1">
        <v>0</v>
      </c>
      <c r="M18" s="1">
        <v>808851</v>
      </c>
      <c r="N18" s="1">
        <v>830</v>
      </c>
      <c r="O18" s="1">
        <v>809681</v>
      </c>
    </row>
    <row r="19" spans="1:15" ht="12.75">
      <c r="A19" s="1" t="s">
        <v>14</v>
      </c>
      <c r="B19" s="1">
        <v>6982</v>
      </c>
      <c r="C19" s="1">
        <v>351131078</v>
      </c>
      <c r="D19" s="1">
        <v>712373</v>
      </c>
      <c r="E19" s="1">
        <v>27123684</v>
      </c>
      <c r="F19" s="1">
        <v>324719767</v>
      </c>
      <c r="G19" s="1">
        <v>4304920</v>
      </c>
      <c r="H19" s="1">
        <v>128886</v>
      </c>
      <c r="I19" s="1">
        <v>6956</v>
      </c>
      <c r="J19" s="1">
        <v>5791</v>
      </c>
      <c r="K19" s="1">
        <v>1116804</v>
      </c>
      <c r="L19" s="1">
        <v>450</v>
      </c>
      <c r="M19" s="1">
        <v>3065277</v>
      </c>
      <c r="N19" s="1">
        <v>3734</v>
      </c>
      <c r="O19" s="1">
        <v>3069011</v>
      </c>
    </row>
    <row r="20" spans="1:15" ht="12.75">
      <c r="A20" s="1" t="s">
        <v>15</v>
      </c>
      <c r="B20" s="1">
        <v>5463</v>
      </c>
      <c r="C20" s="1">
        <v>297560475</v>
      </c>
      <c r="D20" s="1">
        <v>535021</v>
      </c>
      <c r="E20" s="1">
        <v>30223587</v>
      </c>
      <c r="F20" s="1">
        <v>267871909</v>
      </c>
      <c r="G20" s="1">
        <v>4308353</v>
      </c>
      <c r="H20" s="1">
        <v>103579</v>
      </c>
      <c r="I20" s="1">
        <v>28035</v>
      </c>
      <c r="J20" s="1">
        <v>4897</v>
      </c>
      <c r="K20" s="1">
        <v>914681</v>
      </c>
      <c r="L20" s="1">
        <v>0</v>
      </c>
      <c r="M20" s="1">
        <v>3317929</v>
      </c>
      <c r="N20" s="1">
        <v>2702</v>
      </c>
      <c r="O20" s="1">
        <v>3320631</v>
      </c>
    </row>
    <row r="21" spans="1:15" ht="12.75">
      <c r="A21" s="1" t="s">
        <v>16</v>
      </c>
      <c r="B21" s="1">
        <v>31683</v>
      </c>
      <c r="C21" s="1">
        <v>1956039829</v>
      </c>
      <c r="D21" s="1">
        <v>2921174</v>
      </c>
      <c r="E21" s="1">
        <v>214214798</v>
      </c>
      <c r="F21" s="1">
        <v>1744746205</v>
      </c>
      <c r="G21" s="1">
        <v>43507347</v>
      </c>
      <c r="H21" s="1">
        <v>1228463</v>
      </c>
      <c r="I21" s="1">
        <v>152</v>
      </c>
      <c r="J21" s="1">
        <v>28445</v>
      </c>
      <c r="K21" s="1">
        <v>5527770</v>
      </c>
      <c r="L21" s="1">
        <v>2690</v>
      </c>
      <c r="M21" s="1">
        <v>36750730</v>
      </c>
      <c r="N21" s="1">
        <v>18846</v>
      </c>
      <c r="O21" s="1">
        <v>36769576</v>
      </c>
    </row>
    <row r="22" spans="1:15" ht="12.75">
      <c r="A22" s="1" t="s">
        <v>17</v>
      </c>
      <c r="B22" s="1">
        <v>46823</v>
      </c>
      <c r="C22" s="1">
        <v>3471604170</v>
      </c>
      <c r="D22" s="1">
        <v>5337462</v>
      </c>
      <c r="E22" s="1">
        <v>338737282</v>
      </c>
      <c r="F22" s="1">
        <v>3138204350</v>
      </c>
      <c r="G22" s="1">
        <v>114476211</v>
      </c>
      <c r="H22" s="1">
        <v>3754710</v>
      </c>
      <c r="I22" s="1">
        <v>8085</v>
      </c>
      <c r="J22" s="1">
        <v>43710</v>
      </c>
      <c r="K22" s="1">
        <v>8119022</v>
      </c>
      <c r="L22" s="1">
        <v>7960</v>
      </c>
      <c r="M22" s="1">
        <v>102576317</v>
      </c>
      <c r="N22" s="1">
        <v>27597</v>
      </c>
      <c r="O22" s="1">
        <v>102603914</v>
      </c>
    </row>
    <row r="23" spans="1:15" ht="12.75">
      <c r="A23" s="1" t="s">
        <v>18</v>
      </c>
      <c r="B23" s="1">
        <v>3295</v>
      </c>
      <c r="C23" s="1">
        <v>267630662</v>
      </c>
      <c r="D23" s="1">
        <v>384240</v>
      </c>
      <c r="E23" s="1">
        <v>22541310</v>
      </c>
      <c r="F23" s="1">
        <v>245473592</v>
      </c>
      <c r="G23" s="1">
        <v>9859984</v>
      </c>
      <c r="H23" s="1">
        <v>345795</v>
      </c>
      <c r="I23" s="1">
        <v>0</v>
      </c>
      <c r="J23" s="1">
        <v>3188</v>
      </c>
      <c r="K23" s="1">
        <v>511253</v>
      </c>
      <c r="L23" s="1">
        <v>543</v>
      </c>
      <c r="M23" s="1">
        <v>9002169</v>
      </c>
      <c r="N23" s="1">
        <v>1564</v>
      </c>
      <c r="O23" s="1">
        <v>9003733</v>
      </c>
    </row>
    <row r="24" spans="1:15" ht="12.75">
      <c r="A24" s="1" t="s">
        <v>19</v>
      </c>
      <c r="B24" s="1">
        <v>71739</v>
      </c>
      <c r="C24" s="1">
        <v>6559303629</v>
      </c>
      <c r="D24" s="1">
        <v>10474495</v>
      </c>
      <c r="E24" s="1">
        <v>439536774</v>
      </c>
      <c r="F24" s="1">
        <v>6130241350</v>
      </c>
      <c r="G24" s="1">
        <v>250030982</v>
      </c>
      <c r="H24" s="1">
        <v>9737551</v>
      </c>
      <c r="I24" s="1">
        <v>11842</v>
      </c>
      <c r="J24" s="1">
        <v>68308</v>
      </c>
      <c r="K24" s="1">
        <v>9275506</v>
      </c>
      <c r="L24" s="1">
        <v>20626</v>
      </c>
      <c r="M24" s="1">
        <v>230955554</v>
      </c>
      <c r="N24" s="1">
        <v>49189</v>
      </c>
      <c r="O24" s="1">
        <v>231004743</v>
      </c>
    </row>
    <row r="25" spans="1:15" ht="12.75">
      <c r="A25" s="1" t="s">
        <v>20</v>
      </c>
      <c r="B25" s="1">
        <v>13561</v>
      </c>
      <c r="C25" s="1">
        <v>1398211133</v>
      </c>
      <c r="D25" s="1">
        <v>2137005</v>
      </c>
      <c r="E25" s="1">
        <v>71581078</v>
      </c>
      <c r="F25" s="1">
        <v>1328767060</v>
      </c>
      <c r="G25" s="1">
        <v>57656551</v>
      </c>
      <c r="H25" s="1">
        <v>2555495</v>
      </c>
      <c r="I25" s="1">
        <v>1473</v>
      </c>
      <c r="J25" s="1">
        <v>12795</v>
      </c>
      <c r="K25" s="1">
        <v>1390788</v>
      </c>
      <c r="L25" s="1">
        <v>6148</v>
      </c>
      <c r="M25" s="1">
        <v>53679098</v>
      </c>
      <c r="N25" s="1">
        <v>7166</v>
      </c>
      <c r="O25" s="1">
        <v>53686264</v>
      </c>
    </row>
    <row r="26" spans="1:15" ht="12.75">
      <c r="A26" s="1" t="s">
        <v>21</v>
      </c>
      <c r="B26" s="1">
        <v>129727</v>
      </c>
      <c r="C26" s="1">
        <v>16493369672</v>
      </c>
      <c r="D26" s="1">
        <v>27959573</v>
      </c>
      <c r="E26" s="1">
        <v>592847162</v>
      </c>
      <c r="F26" s="1">
        <v>15928482083</v>
      </c>
      <c r="G26" s="1">
        <v>784952050</v>
      </c>
      <c r="H26" s="1">
        <v>41816910</v>
      </c>
      <c r="I26" s="1">
        <v>46025</v>
      </c>
      <c r="J26" s="1">
        <v>85602</v>
      </c>
      <c r="K26" s="1">
        <v>4384329</v>
      </c>
      <c r="L26" s="1">
        <v>59513</v>
      </c>
      <c r="M26" s="1">
        <v>738665006</v>
      </c>
      <c r="N26" s="1">
        <v>91450</v>
      </c>
      <c r="O26" s="1">
        <v>738756456</v>
      </c>
    </row>
    <row r="27" spans="1:15" ht="12.75">
      <c r="A27" s="1" t="s">
        <v>22</v>
      </c>
      <c r="B27" s="1">
        <v>68629</v>
      </c>
      <c r="C27" s="1">
        <v>12056447076</v>
      </c>
      <c r="D27" s="1">
        <v>28434089</v>
      </c>
      <c r="E27" s="1">
        <v>290632466</v>
      </c>
      <c r="F27" s="1">
        <v>11794248699</v>
      </c>
      <c r="G27" s="1">
        <v>614365770</v>
      </c>
      <c r="H27" s="1">
        <v>48542490</v>
      </c>
      <c r="I27" s="1">
        <v>29479</v>
      </c>
      <c r="J27" s="1">
        <v>0</v>
      </c>
      <c r="K27" s="1">
        <v>0</v>
      </c>
      <c r="L27" s="1">
        <v>63368</v>
      </c>
      <c r="M27" s="1">
        <v>565661051</v>
      </c>
      <c r="N27" s="1">
        <v>96411</v>
      </c>
      <c r="O27" s="1">
        <v>565757462</v>
      </c>
    </row>
    <row r="28" spans="1:15" ht="12.75">
      <c r="A28" s="1" t="s">
        <v>23</v>
      </c>
      <c r="B28" s="1">
        <v>33290</v>
      </c>
      <c r="C28" s="1">
        <v>7523590073</v>
      </c>
      <c r="D28" s="1">
        <v>24940907</v>
      </c>
      <c r="E28" s="1">
        <v>152407561</v>
      </c>
      <c r="F28" s="1">
        <v>7396123419</v>
      </c>
      <c r="G28" s="1">
        <v>393840495</v>
      </c>
      <c r="H28" s="1">
        <v>45565614</v>
      </c>
      <c r="I28" s="1">
        <v>23131</v>
      </c>
      <c r="J28" s="1">
        <v>0</v>
      </c>
      <c r="K28" s="1">
        <v>0</v>
      </c>
      <c r="L28" s="1">
        <v>121264</v>
      </c>
      <c r="M28" s="1">
        <v>348150541</v>
      </c>
      <c r="N28" s="1">
        <v>62841</v>
      </c>
      <c r="O28" s="1">
        <v>348213382</v>
      </c>
    </row>
    <row r="29" spans="1:15" ht="12.75">
      <c r="A29" s="1" t="s">
        <v>24</v>
      </c>
      <c r="B29" s="1">
        <v>29180</v>
      </c>
      <c r="C29" s="1">
        <v>8649654746</v>
      </c>
      <c r="D29" s="1">
        <v>41678804</v>
      </c>
      <c r="E29" s="1">
        <v>158343617</v>
      </c>
      <c r="F29" s="1">
        <v>8532989933</v>
      </c>
      <c r="G29" s="1">
        <v>468216680</v>
      </c>
      <c r="H29" s="1">
        <v>74340155</v>
      </c>
      <c r="I29" s="1">
        <v>333928</v>
      </c>
      <c r="J29" s="1">
        <v>0</v>
      </c>
      <c r="K29" s="1">
        <v>0</v>
      </c>
      <c r="L29" s="1">
        <v>149047</v>
      </c>
      <c r="M29" s="1">
        <v>393961664</v>
      </c>
      <c r="N29" s="1">
        <v>71213</v>
      </c>
      <c r="O29" s="1">
        <v>394032877</v>
      </c>
    </row>
    <row r="30" spans="1:15" ht="12.75">
      <c r="A30" s="1" t="s">
        <v>25</v>
      </c>
      <c r="B30" s="1">
        <v>17421</v>
      </c>
      <c r="C30" s="1">
        <v>7266655464</v>
      </c>
      <c r="D30" s="1">
        <v>46542378</v>
      </c>
      <c r="E30" s="1">
        <v>104492338</v>
      </c>
      <c r="F30" s="1">
        <v>7208705504</v>
      </c>
      <c r="G30" s="1">
        <v>417502545</v>
      </c>
      <c r="H30" s="1">
        <v>87958456</v>
      </c>
      <c r="I30" s="1">
        <v>77072</v>
      </c>
      <c r="J30" s="1">
        <v>0</v>
      </c>
      <c r="K30" s="1">
        <v>0</v>
      </c>
      <c r="L30" s="1">
        <v>193777</v>
      </c>
      <c r="M30" s="1">
        <v>329268744</v>
      </c>
      <c r="N30" s="1">
        <v>41292</v>
      </c>
      <c r="O30" s="1">
        <v>329310036</v>
      </c>
    </row>
    <row r="31" spans="1:15" ht="12.75">
      <c r="A31" s="1" t="s">
        <v>26</v>
      </c>
      <c r="B31" s="1">
        <v>15868</v>
      </c>
      <c r="C31" s="1">
        <v>10835589821</v>
      </c>
      <c r="D31" s="1">
        <v>98053579</v>
      </c>
      <c r="E31" s="1">
        <v>142267331</v>
      </c>
      <c r="F31" s="1">
        <v>10791376069</v>
      </c>
      <c r="G31" s="1">
        <v>723978296</v>
      </c>
      <c r="H31" s="1">
        <v>195879672</v>
      </c>
      <c r="I31" s="1">
        <v>66928</v>
      </c>
      <c r="J31" s="1">
        <v>0</v>
      </c>
      <c r="K31" s="1">
        <v>0</v>
      </c>
      <c r="L31" s="1">
        <v>336648</v>
      </c>
      <c r="M31" s="1">
        <v>527911882</v>
      </c>
      <c r="N31" s="1">
        <v>153115</v>
      </c>
      <c r="O31" s="1">
        <v>528064997</v>
      </c>
    </row>
    <row r="32" spans="1:15" ht="12.75">
      <c r="A32" s="1" t="s">
        <v>27</v>
      </c>
      <c r="B32" s="1">
        <v>5745</v>
      </c>
      <c r="C32" s="1">
        <v>7847359554</v>
      </c>
      <c r="D32" s="1">
        <v>95905290</v>
      </c>
      <c r="E32" s="1">
        <v>111208480</v>
      </c>
      <c r="F32" s="1">
        <v>7832056364</v>
      </c>
      <c r="G32" s="1">
        <v>546429539</v>
      </c>
      <c r="H32" s="1">
        <v>178729340</v>
      </c>
      <c r="I32" s="1">
        <v>22869</v>
      </c>
      <c r="J32" s="1">
        <v>0</v>
      </c>
      <c r="K32" s="1">
        <v>0</v>
      </c>
      <c r="L32" s="1">
        <v>487349</v>
      </c>
      <c r="M32" s="1">
        <v>367404973</v>
      </c>
      <c r="N32" s="1">
        <v>146123</v>
      </c>
      <c r="O32" s="1">
        <v>367551096</v>
      </c>
    </row>
    <row r="33" spans="1:15" ht="12.75">
      <c r="A33" s="1" t="s">
        <v>28</v>
      </c>
      <c r="B33" s="1">
        <v>3709</v>
      </c>
      <c r="C33" s="1">
        <v>22591650615</v>
      </c>
      <c r="D33" s="1">
        <v>357403305</v>
      </c>
      <c r="E33" s="1">
        <v>546650269</v>
      </c>
      <c r="F33" s="1">
        <v>22402403651</v>
      </c>
      <c r="G33" s="1">
        <v>1565557087</v>
      </c>
      <c r="H33" s="1">
        <v>470901396</v>
      </c>
      <c r="I33" s="1">
        <v>0</v>
      </c>
      <c r="J33" s="1">
        <v>0</v>
      </c>
      <c r="K33" s="1">
        <v>0</v>
      </c>
      <c r="L33" s="1">
        <v>365973</v>
      </c>
      <c r="M33" s="1">
        <v>1095134673</v>
      </c>
      <c r="N33" s="1">
        <v>6820355</v>
      </c>
      <c r="O33" s="1">
        <v>1101955028</v>
      </c>
    </row>
    <row r="34" spans="1:15" s="2" customFormat="1" ht="12.75">
      <c r="A34" s="2" t="s">
        <v>53</v>
      </c>
      <c r="B34" s="2">
        <f>SUM(B5:B33)</f>
        <v>592037</v>
      </c>
      <c r="C34" s="2">
        <f aca="true" t="shared" si="0" ref="C34:I34">SUM(C5:C33)</f>
        <v>110800204975</v>
      </c>
      <c r="D34" s="2">
        <f t="shared" si="0"/>
        <v>749890184</v>
      </c>
      <c r="E34" s="2">
        <f t="shared" si="0"/>
        <v>3657918753</v>
      </c>
      <c r="F34" s="2">
        <f t="shared" si="0"/>
        <v>107892176407</v>
      </c>
      <c r="G34" s="2">
        <f t="shared" si="0"/>
        <v>6011639168</v>
      </c>
      <c r="H34" s="2">
        <f t="shared" si="0"/>
        <v>1161794570</v>
      </c>
      <c r="I34" s="2">
        <f t="shared" si="0"/>
        <v>668375</v>
      </c>
      <c r="J34" s="2">
        <f aca="true" t="shared" si="1" ref="J34:O34">SUM(J5:J33)</f>
        <v>327934</v>
      </c>
      <c r="K34" s="2">
        <f>SUM(K5:K33)</f>
        <v>45640890</v>
      </c>
      <c r="L34" s="2">
        <f t="shared" si="1"/>
        <v>1815976</v>
      </c>
      <c r="M34" s="2">
        <f t="shared" si="1"/>
        <v>4811308714</v>
      </c>
      <c r="N34" s="2">
        <f t="shared" si="1"/>
        <v>7629169</v>
      </c>
      <c r="O34" s="2">
        <f t="shared" si="1"/>
        <v>4818937883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61</v>
      </c>
      <c r="B1" s="22" t="s">
        <v>168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7545</v>
      </c>
      <c r="C4" s="1">
        <v>142</v>
      </c>
      <c r="D4" s="1">
        <v>196686</v>
      </c>
      <c r="E4" s="1">
        <v>782536</v>
      </c>
      <c r="F4" s="1">
        <v>27871</v>
      </c>
      <c r="G4" s="1">
        <v>15073</v>
      </c>
      <c r="H4" s="1">
        <v>839700</v>
      </c>
      <c r="I4" s="1">
        <v>12386</v>
      </c>
      <c r="J4" s="1">
        <v>642929</v>
      </c>
      <c r="K4" s="1">
        <v>11599</v>
      </c>
      <c r="L4" s="1">
        <v>363</v>
      </c>
      <c r="M4" s="1">
        <v>12526</v>
      </c>
    </row>
    <row r="5" spans="1:13" ht="12.75">
      <c r="A5" s="1" t="s">
        <v>1</v>
      </c>
      <c r="B5" s="1">
        <v>10756</v>
      </c>
      <c r="C5" s="1">
        <v>516</v>
      </c>
      <c r="D5" s="1">
        <v>52070</v>
      </c>
      <c r="E5" s="1">
        <v>1079189</v>
      </c>
      <c r="F5" s="1">
        <v>47478</v>
      </c>
      <c r="G5" s="1">
        <v>2105</v>
      </c>
      <c r="H5" s="1">
        <v>1126173</v>
      </c>
      <c r="I5" s="1">
        <v>21242</v>
      </c>
      <c r="J5" s="1">
        <v>1059098</v>
      </c>
      <c r="K5" s="1">
        <v>5983</v>
      </c>
      <c r="L5" s="1">
        <v>0</v>
      </c>
      <c r="M5" s="1">
        <v>6003</v>
      </c>
    </row>
    <row r="6" spans="1:13" ht="12.75">
      <c r="A6" s="1" t="s">
        <v>2</v>
      </c>
      <c r="B6" s="1">
        <v>4343</v>
      </c>
      <c r="C6" s="1">
        <v>252</v>
      </c>
      <c r="D6" s="1">
        <v>27647</v>
      </c>
      <c r="E6" s="1">
        <v>572766</v>
      </c>
      <c r="F6" s="1">
        <v>21949</v>
      </c>
      <c r="G6" s="1">
        <v>1400</v>
      </c>
      <c r="H6" s="1">
        <v>594113</v>
      </c>
      <c r="I6" s="1">
        <v>11207</v>
      </c>
      <c r="J6" s="1">
        <v>560459</v>
      </c>
      <c r="K6" s="1">
        <v>4343</v>
      </c>
      <c r="L6" s="1">
        <v>345</v>
      </c>
      <c r="M6" s="1">
        <v>5056</v>
      </c>
    </row>
    <row r="7" spans="1:13" ht="12.75">
      <c r="A7" s="1" t="s">
        <v>3</v>
      </c>
      <c r="B7" s="1">
        <v>6446</v>
      </c>
      <c r="C7" s="1">
        <v>185</v>
      </c>
      <c r="D7" s="1">
        <v>90265</v>
      </c>
      <c r="E7" s="1">
        <v>1179622</v>
      </c>
      <c r="F7" s="1">
        <v>28452</v>
      </c>
      <c r="G7" s="1">
        <v>8325</v>
      </c>
      <c r="H7" s="1">
        <v>1209771</v>
      </c>
      <c r="I7" s="1">
        <v>6453</v>
      </c>
      <c r="J7" s="1">
        <v>1138992</v>
      </c>
      <c r="K7" s="1">
        <v>13690</v>
      </c>
      <c r="L7" s="1">
        <v>913</v>
      </c>
      <c r="M7" s="1">
        <v>15860</v>
      </c>
    </row>
    <row r="8" spans="1:13" ht="12.75">
      <c r="A8" s="1" t="s">
        <v>4</v>
      </c>
      <c r="B8" s="1">
        <v>8900</v>
      </c>
      <c r="C8" s="1">
        <v>392</v>
      </c>
      <c r="D8" s="1">
        <v>120204</v>
      </c>
      <c r="E8" s="1">
        <v>1868739</v>
      </c>
      <c r="F8" s="1">
        <v>64400</v>
      </c>
      <c r="G8" s="1">
        <v>8828</v>
      </c>
      <c r="H8" s="1">
        <v>1945195</v>
      </c>
      <c r="I8" s="1">
        <v>19318</v>
      </c>
      <c r="J8" s="1">
        <v>1833521</v>
      </c>
      <c r="K8" s="1">
        <v>27317</v>
      </c>
      <c r="L8" s="1">
        <v>0</v>
      </c>
      <c r="M8" s="1">
        <v>28247</v>
      </c>
    </row>
    <row r="9" spans="1:13" ht="12.75">
      <c r="A9" s="1" t="s">
        <v>5</v>
      </c>
      <c r="B9" s="1">
        <v>2255</v>
      </c>
      <c r="C9" s="1">
        <v>21</v>
      </c>
      <c r="D9" s="1">
        <v>53158</v>
      </c>
      <c r="E9" s="1">
        <v>538347</v>
      </c>
      <c r="F9" s="1">
        <v>7711</v>
      </c>
      <c r="G9" s="1">
        <v>546</v>
      </c>
      <c r="H9" s="1">
        <v>545586</v>
      </c>
      <c r="I9" s="1">
        <v>3895</v>
      </c>
      <c r="J9" s="1">
        <v>498891</v>
      </c>
      <c r="K9" s="1">
        <v>10126</v>
      </c>
      <c r="L9" s="1">
        <v>0</v>
      </c>
      <c r="M9" s="1">
        <v>10451</v>
      </c>
    </row>
    <row r="10" spans="1:13" ht="12.75">
      <c r="A10" s="1" t="s">
        <v>6</v>
      </c>
      <c r="B10" s="1">
        <v>8505</v>
      </c>
      <c r="C10" s="1">
        <v>440</v>
      </c>
      <c r="D10" s="1">
        <v>468063</v>
      </c>
      <c r="E10" s="1">
        <v>2413896</v>
      </c>
      <c r="F10" s="1">
        <v>120475</v>
      </c>
      <c r="G10" s="1">
        <v>29189</v>
      </c>
      <c r="H10" s="1">
        <v>2561844</v>
      </c>
      <c r="I10" s="1">
        <v>92866</v>
      </c>
      <c r="J10" s="1">
        <v>2089662</v>
      </c>
      <c r="K10" s="1">
        <v>87023</v>
      </c>
      <c r="L10" s="1">
        <v>221</v>
      </c>
      <c r="M10" s="1">
        <v>89769</v>
      </c>
    </row>
    <row r="11" spans="1:13" ht="12.75">
      <c r="A11" s="1" t="s">
        <v>7</v>
      </c>
      <c r="B11" s="1">
        <v>2040</v>
      </c>
      <c r="C11" s="1">
        <v>78</v>
      </c>
      <c r="D11" s="1">
        <v>163818</v>
      </c>
      <c r="E11" s="1">
        <v>682271</v>
      </c>
      <c r="F11" s="1">
        <v>23154</v>
      </c>
      <c r="G11" s="1">
        <v>109</v>
      </c>
      <c r="H11" s="1">
        <v>705927</v>
      </c>
      <c r="I11" s="1">
        <v>5635</v>
      </c>
      <c r="J11" s="1">
        <v>565343</v>
      </c>
      <c r="K11" s="1">
        <v>27577</v>
      </c>
      <c r="L11" s="1">
        <v>0</v>
      </c>
      <c r="M11" s="1">
        <v>28533</v>
      </c>
    </row>
    <row r="12" spans="1:13" ht="12.75">
      <c r="A12" s="1" t="s">
        <v>8</v>
      </c>
      <c r="B12" s="1">
        <v>9853</v>
      </c>
      <c r="C12" s="1">
        <v>527</v>
      </c>
      <c r="D12" s="1">
        <v>1670546</v>
      </c>
      <c r="E12" s="1">
        <v>4438956</v>
      </c>
      <c r="F12" s="1">
        <v>111400</v>
      </c>
      <c r="G12" s="1">
        <v>17313</v>
      </c>
      <c r="H12" s="1">
        <v>4556504</v>
      </c>
      <c r="I12" s="1">
        <v>27734</v>
      </c>
      <c r="J12" s="1">
        <v>3096589</v>
      </c>
      <c r="K12" s="1">
        <v>232660</v>
      </c>
      <c r="L12" s="1">
        <v>666</v>
      </c>
      <c r="M12" s="1">
        <v>241077</v>
      </c>
    </row>
    <row r="13" spans="1:13" ht="12.75">
      <c r="A13" s="1" t="s">
        <v>9</v>
      </c>
      <c r="B13" s="1">
        <v>7466</v>
      </c>
      <c r="C13" s="1">
        <v>515</v>
      </c>
      <c r="D13" s="1">
        <v>2196350</v>
      </c>
      <c r="E13" s="1">
        <v>4087487</v>
      </c>
      <c r="F13" s="1">
        <v>100289</v>
      </c>
      <c r="G13" s="1">
        <v>10168</v>
      </c>
      <c r="H13" s="1">
        <v>4205512</v>
      </c>
      <c r="I13" s="1">
        <v>33781</v>
      </c>
      <c r="J13" s="1">
        <v>2295286</v>
      </c>
      <c r="K13" s="1">
        <v>308487</v>
      </c>
      <c r="L13" s="1">
        <v>683</v>
      </c>
      <c r="M13" s="1">
        <v>320891</v>
      </c>
    </row>
    <row r="14" spans="1:13" ht="12.75">
      <c r="A14" s="1" t="s">
        <v>10</v>
      </c>
      <c r="B14" s="1">
        <v>1696</v>
      </c>
      <c r="C14" s="1">
        <v>92</v>
      </c>
      <c r="D14" s="1">
        <v>629249</v>
      </c>
      <c r="E14" s="1">
        <v>1060719</v>
      </c>
      <c r="F14" s="1">
        <v>25992</v>
      </c>
      <c r="G14" s="1">
        <v>1768</v>
      </c>
      <c r="H14" s="1">
        <v>1092248</v>
      </c>
      <c r="I14" s="1">
        <v>7997</v>
      </c>
      <c r="J14" s="1">
        <v>551471</v>
      </c>
      <c r="K14" s="1">
        <v>92732</v>
      </c>
      <c r="L14" s="1">
        <v>96</v>
      </c>
      <c r="M14" s="1">
        <v>95969</v>
      </c>
    </row>
    <row r="15" spans="1:13" ht="12.75">
      <c r="A15" s="1" t="s">
        <v>11</v>
      </c>
      <c r="B15" s="1">
        <v>8581</v>
      </c>
      <c r="C15" s="1">
        <v>667</v>
      </c>
      <c r="D15" s="1">
        <v>4269694</v>
      </c>
      <c r="E15" s="1">
        <v>6248170</v>
      </c>
      <c r="F15" s="1">
        <v>130182</v>
      </c>
      <c r="G15" s="1">
        <v>15833</v>
      </c>
      <c r="H15" s="1">
        <v>6420411</v>
      </c>
      <c r="I15" s="1">
        <v>32423</v>
      </c>
      <c r="J15" s="1">
        <v>2649373</v>
      </c>
      <c r="K15" s="1">
        <v>516363</v>
      </c>
      <c r="L15" s="1">
        <v>5765</v>
      </c>
      <c r="M15" s="1">
        <v>542165</v>
      </c>
    </row>
    <row r="16" spans="1:13" ht="12.75">
      <c r="A16" s="1" t="s">
        <v>12</v>
      </c>
      <c r="B16" s="1">
        <v>6574</v>
      </c>
      <c r="C16" s="1">
        <v>885</v>
      </c>
      <c r="D16" s="1">
        <v>4487286</v>
      </c>
      <c r="E16" s="1">
        <v>5842631</v>
      </c>
      <c r="F16" s="1">
        <v>85496</v>
      </c>
      <c r="G16" s="1">
        <v>29597</v>
      </c>
      <c r="H16" s="1">
        <v>5975199</v>
      </c>
      <c r="I16" s="1">
        <v>15861</v>
      </c>
      <c r="J16" s="1">
        <v>1992454</v>
      </c>
      <c r="K16" s="1">
        <v>512892</v>
      </c>
      <c r="L16" s="1">
        <v>5008</v>
      </c>
      <c r="M16" s="1">
        <v>539458</v>
      </c>
    </row>
    <row r="17" spans="1:13" ht="12.75">
      <c r="A17" s="1" t="s">
        <v>13</v>
      </c>
      <c r="B17" s="1">
        <v>1469</v>
      </c>
      <c r="C17" s="1">
        <v>24</v>
      </c>
      <c r="D17" s="1">
        <v>1125036</v>
      </c>
      <c r="E17" s="1">
        <v>1398134</v>
      </c>
      <c r="F17" s="1">
        <v>45510</v>
      </c>
      <c r="G17" s="1">
        <v>5568</v>
      </c>
      <c r="H17" s="1">
        <v>1455782</v>
      </c>
      <c r="I17" s="1">
        <v>16723</v>
      </c>
      <c r="J17" s="1">
        <v>443893</v>
      </c>
      <c r="K17" s="1">
        <v>128331</v>
      </c>
      <c r="L17" s="1">
        <v>3153</v>
      </c>
      <c r="M17" s="1">
        <v>137067</v>
      </c>
    </row>
    <row r="18" spans="1:13" ht="12.75">
      <c r="A18" s="1" t="s">
        <v>14</v>
      </c>
      <c r="B18" s="1">
        <v>4548</v>
      </c>
      <c r="C18" s="1">
        <v>122</v>
      </c>
      <c r="D18" s="1">
        <v>3871125</v>
      </c>
      <c r="E18" s="1">
        <v>4730024</v>
      </c>
      <c r="F18" s="1">
        <v>126929</v>
      </c>
      <c r="G18" s="1">
        <v>25185</v>
      </c>
      <c r="H18" s="1">
        <v>4893865</v>
      </c>
      <c r="I18" s="1">
        <v>31222</v>
      </c>
      <c r="J18" s="1">
        <v>1378107</v>
      </c>
      <c r="K18" s="1">
        <v>379041</v>
      </c>
      <c r="L18" s="1">
        <v>4838</v>
      </c>
      <c r="M18" s="1">
        <v>396606</v>
      </c>
    </row>
    <row r="19" spans="1:13" ht="12.75">
      <c r="A19" s="1" t="s">
        <v>15</v>
      </c>
      <c r="B19" s="1">
        <v>3055</v>
      </c>
      <c r="C19" s="1">
        <v>534</v>
      </c>
      <c r="D19" s="1">
        <v>2668643</v>
      </c>
      <c r="E19" s="1">
        <v>3305582</v>
      </c>
      <c r="F19" s="1">
        <v>61296</v>
      </c>
      <c r="G19" s="1">
        <v>20354</v>
      </c>
      <c r="H19" s="1">
        <v>3390392</v>
      </c>
      <c r="I19" s="1">
        <v>6560</v>
      </c>
      <c r="J19" s="1">
        <v>944651</v>
      </c>
      <c r="K19" s="1">
        <v>224501</v>
      </c>
      <c r="L19" s="1">
        <v>2259</v>
      </c>
      <c r="M19" s="1">
        <v>234276</v>
      </c>
    </row>
    <row r="20" spans="1:13" ht="12.75">
      <c r="A20" s="1" t="s">
        <v>16</v>
      </c>
      <c r="B20" s="1">
        <v>14312</v>
      </c>
      <c r="C20" s="1">
        <v>389</v>
      </c>
      <c r="D20" s="1">
        <v>14905499</v>
      </c>
      <c r="E20" s="1">
        <v>17461596</v>
      </c>
      <c r="F20" s="1">
        <v>438620</v>
      </c>
      <c r="G20" s="1">
        <v>89461</v>
      </c>
      <c r="H20" s="1">
        <v>18078848</v>
      </c>
      <c r="I20" s="1">
        <v>78718</v>
      </c>
      <c r="J20" s="1">
        <v>4434706</v>
      </c>
      <c r="K20" s="1">
        <v>1321832</v>
      </c>
      <c r="L20" s="1">
        <v>21001</v>
      </c>
      <c r="M20" s="1">
        <v>1395003</v>
      </c>
    </row>
    <row r="21" spans="1:13" ht="12.75">
      <c r="A21" s="1" t="s">
        <v>17</v>
      </c>
      <c r="B21" s="1">
        <v>17688</v>
      </c>
      <c r="C21" s="1">
        <v>840</v>
      </c>
      <c r="D21" s="1">
        <v>24797283</v>
      </c>
      <c r="E21" s="1">
        <v>27040434</v>
      </c>
      <c r="F21" s="1">
        <v>748042</v>
      </c>
      <c r="G21" s="1">
        <v>144386</v>
      </c>
      <c r="H21" s="1">
        <v>28029592</v>
      </c>
      <c r="I21" s="1">
        <v>138874</v>
      </c>
      <c r="J21" s="1">
        <v>5311092</v>
      </c>
      <c r="K21" s="1">
        <v>2177686</v>
      </c>
      <c r="L21" s="1">
        <v>41987</v>
      </c>
      <c r="M21" s="1">
        <v>2300251</v>
      </c>
    </row>
    <row r="22" spans="1:13" ht="12.75">
      <c r="A22" s="1" t="s">
        <v>18</v>
      </c>
      <c r="B22" s="1">
        <v>1198</v>
      </c>
      <c r="C22" s="1">
        <v>28</v>
      </c>
      <c r="D22" s="1">
        <v>1897481</v>
      </c>
      <c r="E22" s="1">
        <v>2034238</v>
      </c>
      <c r="F22" s="1">
        <v>81256</v>
      </c>
      <c r="G22" s="1">
        <v>12106</v>
      </c>
      <c r="H22" s="1">
        <v>2141493</v>
      </c>
      <c r="I22" s="1">
        <v>27180</v>
      </c>
      <c r="J22" s="1">
        <v>380130</v>
      </c>
      <c r="K22" s="1">
        <v>160221</v>
      </c>
      <c r="L22" s="1">
        <v>4322</v>
      </c>
      <c r="M22" s="1">
        <v>169282</v>
      </c>
    </row>
    <row r="23" spans="1:13" ht="12.75">
      <c r="A23" s="1" t="s">
        <v>19</v>
      </c>
      <c r="B23" s="1">
        <v>21369</v>
      </c>
      <c r="C23" s="1">
        <v>1123</v>
      </c>
      <c r="D23" s="1">
        <v>37360564</v>
      </c>
      <c r="E23" s="1">
        <v>40486968</v>
      </c>
      <c r="F23" s="1">
        <v>1172917</v>
      </c>
      <c r="G23" s="1">
        <v>206247</v>
      </c>
      <c r="H23" s="1">
        <v>41962738</v>
      </c>
      <c r="I23" s="1">
        <v>188293</v>
      </c>
      <c r="J23" s="1">
        <v>7182263</v>
      </c>
      <c r="K23" s="1">
        <v>2730580</v>
      </c>
      <c r="L23" s="1">
        <v>59202</v>
      </c>
      <c r="M23" s="1">
        <v>2891284</v>
      </c>
    </row>
    <row r="24" spans="1:13" ht="12.75">
      <c r="A24" s="1" t="s">
        <v>20</v>
      </c>
      <c r="B24" s="1">
        <v>3548</v>
      </c>
      <c r="C24" s="1">
        <v>22</v>
      </c>
      <c r="D24" s="1">
        <v>7196748</v>
      </c>
      <c r="E24" s="1">
        <v>7725129</v>
      </c>
      <c r="F24" s="1">
        <v>208895</v>
      </c>
      <c r="G24" s="1">
        <v>48879</v>
      </c>
      <c r="H24" s="1">
        <v>8005800</v>
      </c>
      <c r="I24" s="1">
        <v>28508</v>
      </c>
      <c r="J24" s="1">
        <v>1254045</v>
      </c>
      <c r="K24" s="1">
        <v>467266</v>
      </c>
      <c r="L24" s="1">
        <v>14755</v>
      </c>
      <c r="M24" s="1">
        <v>501472</v>
      </c>
    </row>
    <row r="25" spans="1:13" ht="12.75">
      <c r="A25" s="1" t="s">
        <v>21</v>
      </c>
      <c r="B25" s="1">
        <v>31258</v>
      </c>
      <c r="C25" s="1">
        <v>2350</v>
      </c>
      <c r="D25" s="1">
        <v>78973484</v>
      </c>
      <c r="E25" s="1">
        <v>80546253</v>
      </c>
      <c r="F25" s="1">
        <v>3003106</v>
      </c>
      <c r="G25" s="1">
        <v>468436</v>
      </c>
      <c r="H25" s="1">
        <v>84272953</v>
      </c>
      <c r="I25" s="1">
        <v>500645</v>
      </c>
      <c r="J25" s="1">
        <v>10321052</v>
      </c>
      <c r="K25" s="1">
        <v>5447111</v>
      </c>
      <c r="L25" s="1">
        <v>140704</v>
      </c>
      <c r="M25" s="1">
        <v>5772079</v>
      </c>
    </row>
    <row r="26" spans="1:13" ht="12.75">
      <c r="A26" s="1" t="s">
        <v>22</v>
      </c>
      <c r="B26" s="1">
        <v>17936</v>
      </c>
      <c r="C26" s="1">
        <v>731</v>
      </c>
      <c r="D26" s="1">
        <v>61285378</v>
      </c>
      <c r="E26" s="1">
        <v>62537163</v>
      </c>
      <c r="F26" s="1">
        <v>2757281</v>
      </c>
      <c r="G26" s="1">
        <v>603237</v>
      </c>
      <c r="H26" s="1">
        <v>66041926</v>
      </c>
      <c r="I26" s="1">
        <v>656381</v>
      </c>
      <c r="J26" s="1">
        <v>7651419</v>
      </c>
      <c r="K26" s="1">
        <v>3494937</v>
      </c>
      <c r="L26" s="1">
        <v>105691</v>
      </c>
      <c r="M26" s="1">
        <v>3728724</v>
      </c>
    </row>
    <row r="27" spans="1:13" ht="12.75">
      <c r="A27" s="1" t="s">
        <v>23</v>
      </c>
      <c r="B27" s="1">
        <v>10768</v>
      </c>
      <c r="C27" s="1">
        <v>645</v>
      </c>
      <c r="D27" s="1">
        <v>45313458</v>
      </c>
      <c r="E27" s="1">
        <v>45684755</v>
      </c>
      <c r="F27" s="1">
        <v>2453962</v>
      </c>
      <c r="G27" s="1">
        <v>604835</v>
      </c>
      <c r="H27" s="1">
        <v>48840739</v>
      </c>
      <c r="I27" s="1">
        <v>464801</v>
      </c>
      <c r="J27" s="1">
        <v>5721186</v>
      </c>
      <c r="K27" s="1">
        <v>2617984</v>
      </c>
      <c r="L27" s="1">
        <v>84849</v>
      </c>
      <c r="M27" s="1">
        <v>2797250</v>
      </c>
    </row>
    <row r="28" spans="1:13" ht="12.75">
      <c r="A28" s="1" t="s">
        <v>24</v>
      </c>
      <c r="B28" s="1">
        <v>11739</v>
      </c>
      <c r="C28" s="1">
        <v>29384</v>
      </c>
      <c r="D28" s="1">
        <v>62020935</v>
      </c>
      <c r="E28" s="1">
        <v>62321379</v>
      </c>
      <c r="F28" s="1">
        <v>4133755</v>
      </c>
      <c r="G28" s="1">
        <v>1081152</v>
      </c>
      <c r="H28" s="1">
        <v>67661021</v>
      </c>
      <c r="I28" s="1">
        <v>905629</v>
      </c>
      <c r="J28" s="1">
        <v>8525434</v>
      </c>
      <c r="K28" s="1">
        <v>3767850</v>
      </c>
      <c r="L28" s="1">
        <v>138389</v>
      </c>
      <c r="M28" s="1">
        <v>4069011</v>
      </c>
    </row>
    <row r="29" spans="1:13" ht="12.75">
      <c r="A29" s="1" t="s">
        <v>25</v>
      </c>
      <c r="B29" s="1">
        <v>8663</v>
      </c>
      <c r="C29" s="1">
        <v>453</v>
      </c>
      <c r="D29" s="1">
        <v>59611626</v>
      </c>
      <c r="E29" s="1">
        <v>59481189</v>
      </c>
      <c r="F29" s="1">
        <v>4693488</v>
      </c>
      <c r="G29" s="1">
        <v>1207797</v>
      </c>
      <c r="H29" s="1">
        <v>65615773</v>
      </c>
      <c r="I29" s="1">
        <v>968206</v>
      </c>
      <c r="J29" s="1">
        <v>8459469</v>
      </c>
      <c r="K29" s="1">
        <v>3399733</v>
      </c>
      <c r="L29" s="1">
        <v>122192</v>
      </c>
      <c r="M29" s="1">
        <v>3680434</v>
      </c>
    </row>
    <row r="30" spans="1:13" ht="12.75">
      <c r="A30" s="1" t="s">
        <v>26</v>
      </c>
      <c r="B30" s="1">
        <v>10024</v>
      </c>
      <c r="C30" s="1">
        <v>677</v>
      </c>
      <c r="D30" s="1">
        <v>100951672</v>
      </c>
      <c r="E30" s="1">
        <v>91786866</v>
      </c>
      <c r="F30" s="1">
        <v>11589475</v>
      </c>
      <c r="G30" s="1">
        <v>3334189</v>
      </c>
      <c r="H30" s="1">
        <v>106971057</v>
      </c>
      <c r="I30" s="1">
        <v>2493864</v>
      </c>
      <c r="J30" s="1">
        <v>10063212</v>
      </c>
      <c r="K30" s="1">
        <v>6558351</v>
      </c>
      <c r="L30" s="1">
        <v>230884</v>
      </c>
      <c r="M30" s="1">
        <v>7082077</v>
      </c>
    </row>
    <row r="31" spans="1:13" ht="12.75">
      <c r="A31" s="1" t="s">
        <v>27</v>
      </c>
      <c r="B31" s="1">
        <v>4914</v>
      </c>
      <c r="C31" s="1">
        <v>3433</v>
      </c>
      <c r="D31" s="1">
        <v>73706280</v>
      </c>
      <c r="E31" s="1">
        <v>65636015</v>
      </c>
      <c r="F31" s="1">
        <v>11063794</v>
      </c>
      <c r="G31" s="1">
        <v>2948514</v>
      </c>
      <c r="H31" s="1">
        <v>79674292</v>
      </c>
      <c r="I31" s="1">
        <v>2685342</v>
      </c>
      <c r="J31" s="1">
        <v>6635478</v>
      </c>
      <c r="K31" s="1">
        <v>3345767</v>
      </c>
      <c r="L31" s="1">
        <v>142485</v>
      </c>
      <c r="M31" s="1">
        <v>3701432</v>
      </c>
    </row>
    <row r="32" spans="1:13" ht="12.75">
      <c r="A32" s="1" t="s">
        <v>28</v>
      </c>
      <c r="B32" s="1">
        <v>5702</v>
      </c>
      <c r="C32" s="1">
        <v>145273</v>
      </c>
      <c r="D32" s="1">
        <v>226986844</v>
      </c>
      <c r="E32" s="1">
        <v>202311902</v>
      </c>
      <c r="F32" s="1">
        <v>56047610</v>
      </c>
      <c r="G32" s="1">
        <v>11284193</v>
      </c>
      <c r="H32" s="1">
        <v>268412799</v>
      </c>
      <c r="I32" s="1">
        <v>15158716</v>
      </c>
      <c r="J32" s="1">
        <v>31341316</v>
      </c>
      <c r="K32" s="1">
        <v>5264123</v>
      </c>
      <c r="L32" s="1">
        <v>265928</v>
      </c>
      <c r="M32" s="1">
        <v>6010511</v>
      </c>
    </row>
    <row r="34" spans="1:13" ht="12.75">
      <c r="A34" s="1" t="s">
        <v>53</v>
      </c>
      <c r="B34" s="1">
        <f>SUM(B4:B33)</f>
        <v>253151</v>
      </c>
      <c r="C34" s="1">
        <f aca="true" t="shared" si="0" ref="C34:M34">SUM(C4:C33)</f>
        <v>190740</v>
      </c>
      <c r="D34" s="1">
        <f t="shared" si="0"/>
        <v>817097092</v>
      </c>
      <c r="E34" s="1">
        <f t="shared" si="0"/>
        <v>805282956</v>
      </c>
      <c r="F34" s="1">
        <f t="shared" si="0"/>
        <v>99420785</v>
      </c>
      <c r="G34" s="1">
        <f t="shared" si="0"/>
        <v>22224793</v>
      </c>
      <c r="H34" s="1">
        <f t="shared" si="0"/>
        <v>927227253</v>
      </c>
      <c r="I34" s="1">
        <f t="shared" si="0"/>
        <v>24640460</v>
      </c>
      <c r="J34" s="1">
        <f t="shared" si="0"/>
        <v>129021521</v>
      </c>
      <c r="K34" s="1">
        <f t="shared" si="0"/>
        <v>43336106</v>
      </c>
      <c r="L34" s="1">
        <f t="shared" si="0"/>
        <v>1396699</v>
      </c>
      <c r="M34" s="1">
        <f t="shared" si="0"/>
        <v>46802764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22.7109375" style="1" customWidth="1"/>
    <col min="8" max="8" width="11.421875" style="1" customWidth="1"/>
    <col min="9" max="9" width="13.28125" style="1" customWidth="1"/>
    <col min="10" max="16384" width="9.140625" style="1" customWidth="1"/>
  </cols>
  <sheetData>
    <row r="1" spans="1:2" ht="12.75">
      <c r="A1" s="2" t="s">
        <v>57</v>
      </c>
      <c r="B1" s="22" t="s">
        <v>168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3543770</v>
      </c>
      <c r="C4" s="1">
        <v>802956</v>
      </c>
      <c r="D4" s="1">
        <v>9867</v>
      </c>
      <c r="E4" s="1">
        <v>95397</v>
      </c>
      <c r="F4" s="1">
        <v>38733</v>
      </c>
      <c r="G4" s="1">
        <v>9401</v>
      </c>
      <c r="H4" s="1">
        <v>7733541</v>
      </c>
      <c r="I4" s="1">
        <v>12233665</v>
      </c>
    </row>
    <row r="5" spans="1:9" ht="12.75">
      <c r="A5" s="1" t="s">
        <v>1</v>
      </c>
      <c r="B5" s="1">
        <v>522508</v>
      </c>
      <c r="C5" s="1">
        <v>500768</v>
      </c>
      <c r="D5" s="1">
        <v>274</v>
      </c>
      <c r="E5" s="1">
        <v>72998</v>
      </c>
      <c r="F5" s="1">
        <v>8768</v>
      </c>
      <c r="G5" s="1">
        <v>7967</v>
      </c>
      <c r="H5" s="1">
        <v>191919</v>
      </c>
      <c r="I5" s="1">
        <v>1305202</v>
      </c>
    </row>
    <row r="6" spans="1:9" ht="12.75">
      <c r="A6" s="1" t="s">
        <v>2</v>
      </c>
      <c r="B6" s="1">
        <v>230218</v>
      </c>
      <c r="C6" s="1">
        <v>274030</v>
      </c>
      <c r="D6" s="1">
        <v>6</v>
      </c>
      <c r="E6" s="1">
        <v>10102</v>
      </c>
      <c r="F6" s="1">
        <v>3173</v>
      </c>
      <c r="G6" s="1">
        <v>1417</v>
      </c>
      <c r="H6" s="1">
        <v>146472</v>
      </c>
      <c r="I6" s="1">
        <v>665418</v>
      </c>
    </row>
    <row r="7" spans="1:9" ht="12.75">
      <c r="A7" s="1" t="s">
        <v>3</v>
      </c>
      <c r="B7" s="1">
        <v>386839</v>
      </c>
      <c r="C7" s="1">
        <v>663747</v>
      </c>
      <c r="D7" s="1">
        <v>16684</v>
      </c>
      <c r="E7" s="1">
        <v>54741</v>
      </c>
      <c r="F7" s="1">
        <v>4674</v>
      </c>
      <c r="G7" s="1">
        <v>8850</v>
      </c>
      <c r="H7" s="1">
        <v>239329</v>
      </c>
      <c r="I7" s="1">
        <v>1374864</v>
      </c>
    </row>
    <row r="8" spans="1:9" ht="12.75">
      <c r="A8" s="1" t="s">
        <v>4</v>
      </c>
      <c r="B8" s="1">
        <v>469550</v>
      </c>
      <c r="C8" s="1">
        <v>895858</v>
      </c>
      <c r="D8" s="1">
        <v>29697</v>
      </c>
      <c r="E8" s="1">
        <v>39049</v>
      </c>
      <c r="F8" s="1">
        <v>739</v>
      </c>
      <c r="G8" s="1">
        <v>5719</v>
      </c>
      <c r="H8" s="1">
        <v>401434</v>
      </c>
      <c r="I8" s="1">
        <v>1823250</v>
      </c>
    </row>
    <row r="9" spans="1:9" ht="12.75">
      <c r="A9" s="1" t="s">
        <v>5</v>
      </c>
      <c r="B9" s="1">
        <v>111974</v>
      </c>
      <c r="C9" s="1">
        <v>200492</v>
      </c>
      <c r="D9" s="1">
        <v>4003</v>
      </c>
      <c r="E9" s="1">
        <v>25297</v>
      </c>
      <c r="F9" s="1">
        <v>0</v>
      </c>
      <c r="G9" s="1">
        <v>1991</v>
      </c>
      <c r="H9" s="1">
        <v>150494</v>
      </c>
      <c r="I9" s="1">
        <v>494251</v>
      </c>
    </row>
    <row r="10" spans="1:9" ht="12.75">
      <c r="A10" s="1" t="s">
        <v>6</v>
      </c>
      <c r="B10" s="1">
        <v>599004</v>
      </c>
      <c r="C10" s="1">
        <v>1183672</v>
      </c>
      <c r="D10" s="1">
        <v>28969</v>
      </c>
      <c r="E10" s="1">
        <v>105344</v>
      </c>
      <c r="F10" s="1">
        <v>4957</v>
      </c>
      <c r="G10" s="1">
        <v>8925</v>
      </c>
      <c r="H10" s="1">
        <v>335164</v>
      </c>
      <c r="I10" s="1">
        <v>2266035</v>
      </c>
    </row>
    <row r="11" spans="1:9" ht="12.75">
      <c r="A11" s="1" t="s">
        <v>7</v>
      </c>
      <c r="B11" s="1">
        <v>159362</v>
      </c>
      <c r="C11" s="1">
        <v>261807</v>
      </c>
      <c r="D11" s="1">
        <v>0</v>
      </c>
      <c r="E11" s="1">
        <v>24757</v>
      </c>
      <c r="F11" s="1">
        <v>326</v>
      </c>
      <c r="G11" s="1">
        <v>7312</v>
      </c>
      <c r="H11" s="1">
        <v>123013</v>
      </c>
      <c r="I11" s="1">
        <v>576577</v>
      </c>
    </row>
    <row r="12" spans="1:9" ht="12.75">
      <c r="A12" s="1" t="s">
        <v>8</v>
      </c>
      <c r="B12" s="1">
        <v>845128</v>
      </c>
      <c r="C12" s="1">
        <v>1498126</v>
      </c>
      <c r="D12" s="1">
        <v>43261</v>
      </c>
      <c r="E12" s="1">
        <v>117403</v>
      </c>
      <c r="F12" s="1">
        <v>14244</v>
      </c>
      <c r="G12" s="1">
        <v>56423</v>
      </c>
      <c r="H12" s="1">
        <v>1244535</v>
      </c>
      <c r="I12" s="1">
        <v>3819696</v>
      </c>
    </row>
    <row r="13" spans="1:9" ht="12.75">
      <c r="A13" s="1" t="s">
        <v>9</v>
      </c>
      <c r="B13" s="1">
        <v>710832</v>
      </c>
      <c r="C13" s="1">
        <v>1099263</v>
      </c>
      <c r="D13" s="1">
        <v>15573</v>
      </c>
      <c r="E13" s="1">
        <v>120584</v>
      </c>
      <c r="F13" s="1">
        <v>4259</v>
      </c>
      <c r="G13" s="1">
        <v>20481</v>
      </c>
      <c r="H13" s="1">
        <v>827713</v>
      </c>
      <c r="I13" s="1">
        <v>2798705</v>
      </c>
    </row>
    <row r="14" spans="1:9" ht="12.75">
      <c r="A14" s="1" t="s">
        <v>10</v>
      </c>
      <c r="B14" s="1">
        <v>138853</v>
      </c>
      <c r="C14" s="1">
        <v>240289</v>
      </c>
      <c r="D14" s="1">
        <v>0</v>
      </c>
      <c r="E14" s="1">
        <v>17164</v>
      </c>
      <c r="F14" s="1">
        <v>0</v>
      </c>
      <c r="G14" s="1">
        <v>6274</v>
      </c>
      <c r="H14" s="1">
        <v>138041</v>
      </c>
      <c r="I14" s="1">
        <v>540621</v>
      </c>
    </row>
    <row r="15" spans="1:9" ht="12.75">
      <c r="A15" s="1" t="s">
        <v>11</v>
      </c>
      <c r="B15" s="1">
        <v>649091</v>
      </c>
      <c r="C15" s="1">
        <v>894392</v>
      </c>
      <c r="D15" s="1">
        <v>16465</v>
      </c>
      <c r="E15" s="1">
        <v>134736</v>
      </c>
      <c r="F15" s="1">
        <v>6408</v>
      </c>
      <c r="G15" s="1">
        <v>16186</v>
      </c>
      <c r="H15" s="1">
        <v>639250</v>
      </c>
      <c r="I15" s="1">
        <v>2356528</v>
      </c>
    </row>
    <row r="16" spans="1:9" ht="12.75">
      <c r="A16" s="1" t="s">
        <v>12</v>
      </c>
      <c r="B16" s="1">
        <v>503035</v>
      </c>
      <c r="C16" s="1">
        <v>1005453</v>
      </c>
      <c r="D16" s="1">
        <v>35187</v>
      </c>
      <c r="E16" s="1">
        <v>64395</v>
      </c>
      <c r="F16" s="1">
        <v>5573</v>
      </c>
      <c r="G16" s="1">
        <v>24224</v>
      </c>
      <c r="H16" s="1">
        <v>830081</v>
      </c>
      <c r="I16" s="1">
        <v>2467948</v>
      </c>
    </row>
    <row r="17" spans="1:9" ht="12.75">
      <c r="A17" s="1" t="s">
        <v>13</v>
      </c>
      <c r="B17" s="1">
        <v>215618</v>
      </c>
      <c r="C17" s="1">
        <v>370544</v>
      </c>
      <c r="D17" s="1">
        <v>0</v>
      </c>
      <c r="E17" s="1">
        <v>19440</v>
      </c>
      <c r="F17" s="1">
        <v>3330</v>
      </c>
      <c r="G17" s="1">
        <v>4153</v>
      </c>
      <c r="H17" s="1">
        <v>288726</v>
      </c>
      <c r="I17" s="1">
        <v>909448</v>
      </c>
    </row>
    <row r="18" spans="1:9" ht="12.75">
      <c r="A18" s="1" t="s">
        <v>14</v>
      </c>
      <c r="B18" s="1">
        <v>533700</v>
      </c>
      <c r="C18" s="1">
        <v>780657</v>
      </c>
      <c r="D18" s="1">
        <v>42000</v>
      </c>
      <c r="E18" s="1">
        <v>48082</v>
      </c>
      <c r="F18" s="1">
        <v>9766</v>
      </c>
      <c r="G18" s="1">
        <v>22438</v>
      </c>
      <c r="H18" s="1">
        <v>399802</v>
      </c>
      <c r="I18" s="1">
        <v>1836445</v>
      </c>
    </row>
    <row r="19" spans="1:9" ht="12.75">
      <c r="A19" s="1" t="s">
        <v>15</v>
      </c>
      <c r="B19" s="1">
        <v>327257</v>
      </c>
      <c r="C19" s="1">
        <v>553942</v>
      </c>
      <c r="D19" s="1">
        <v>6973</v>
      </c>
      <c r="E19" s="1">
        <v>80263</v>
      </c>
      <c r="F19" s="1">
        <v>5600</v>
      </c>
      <c r="G19" s="1">
        <v>14144</v>
      </c>
      <c r="H19" s="1">
        <v>184173</v>
      </c>
      <c r="I19" s="1">
        <v>1172352</v>
      </c>
    </row>
    <row r="20" spans="1:9" ht="12.75">
      <c r="A20" s="1" t="s">
        <v>16</v>
      </c>
      <c r="B20" s="1">
        <v>1835852</v>
      </c>
      <c r="C20" s="1">
        <v>3146825</v>
      </c>
      <c r="D20" s="1">
        <v>88547</v>
      </c>
      <c r="E20" s="1">
        <v>250275</v>
      </c>
      <c r="F20" s="1">
        <v>10315</v>
      </c>
      <c r="G20" s="1">
        <v>38908</v>
      </c>
      <c r="H20" s="1">
        <v>619150</v>
      </c>
      <c r="I20" s="1">
        <v>5989872</v>
      </c>
    </row>
    <row r="21" spans="1:9" ht="12.75">
      <c r="A21" s="1" t="s">
        <v>17</v>
      </c>
      <c r="B21" s="1">
        <v>2608128</v>
      </c>
      <c r="C21" s="1">
        <v>4432051</v>
      </c>
      <c r="D21" s="1">
        <v>22897</v>
      </c>
      <c r="E21" s="1">
        <v>312719</v>
      </c>
      <c r="F21" s="1">
        <v>43994</v>
      </c>
      <c r="G21" s="1">
        <v>101360</v>
      </c>
      <c r="H21" s="1">
        <v>845322</v>
      </c>
      <c r="I21" s="1">
        <v>8366471</v>
      </c>
    </row>
    <row r="22" spans="1:9" ht="12.75">
      <c r="A22" s="1" t="s">
        <v>18</v>
      </c>
      <c r="B22" s="1">
        <v>175115</v>
      </c>
      <c r="C22" s="1">
        <v>312143</v>
      </c>
      <c r="D22" s="1">
        <v>0</v>
      </c>
      <c r="E22" s="1">
        <v>64887</v>
      </c>
      <c r="F22" s="1">
        <v>3288</v>
      </c>
      <c r="G22" s="1">
        <v>13863</v>
      </c>
      <c r="H22" s="1">
        <v>104775</v>
      </c>
      <c r="I22" s="1">
        <v>674071</v>
      </c>
    </row>
    <row r="23" spans="1:9" ht="12.75">
      <c r="A23" s="1" t="s">
        <v>19</v>
      </c>
      <c r="B23" s="1">
        <v>4325000</v>
      </c>
      <c r="C23" s="1">
        <v>5830474</v>
      </c>
      <c r="D23" s="1">
        <v>55107</v>
      </c>
      <c r="E23" s="1">
        <v>580474</v>
      </c>
      <c r="F23" s="1">
        <v>27627</v>
      </c>
      <c r="G23" s="1">
        <v>177139</v>
      </c>
      <c r="H23" s="1">
        <v>742183</v>
      </c>
      <c r="I23" s="1">
        <v>11738004</v>
      </c>
    </row>
    <row r="24" spans="1:9" ht="12.75">
      <c r="A24" s="1" t="s">
        <v>20</v>
      </c>
      <c r="B24" s="1">
        <v>655980</v>
      </c>
      <c r="C24" s="1">
        <v>1031514</v>
      </c>
      <c r="D24" s="1">
        <v>0</v>
      </c>
      <c r="E24" s="1">
        <v>116427</v>
      </c>
      <c r="F24" s="1">
        <v>19221</v>
      </c>
      <c r="G24" s="1">
        <v>35672</v>
      </c>
      <c r="H24" s="1">
        <v>38455</v>
      </c>
      <c r="I24" s="1">
        <v>1897269</v>
      </c>
    </row>
    <row r="25" spans="1:9" ht="12.75">
      <c r="A25" s="1" t="s">
        <v>21</v>
      </c>
      <c r="B25" s="1">
        <v>8871442</v>
      </c>
      <c r="C25" s="1">
        <v>9304544</v>
      </c>
      <c r="D25" s="1">
        <v>63905</v>
      </c>
      <c r="E25" s="1">
        <v>1438204</v>
      </c>
      <c r="F25" s="1">
        <v>87546</v>
      </c>
      <c r="G25" s="1">
        <v>516140</v>
      </c>
      <c r="H25" s="1">
        <v>816819</v>
      </c>
      <c r="I25" s="1">
        <v>21098600</v>
      </c>
    </row>
    <row r="26" spans="1:9" ht="12.75">
      <c r="A26" s="1" t="s">
        <v>22</v>
      </c>
      <c r="B26" s="1">
        <v>6679142</v>
      </c>
      <c r="C26" s="1">
        <v>6271316</v>
      </c>
      <c r="D26" s="1">
        <v>33990</v>
      </c>
      <c r="E26" s="1">
        <v>895849</v>
      </c>
      <c r="F26" s="1">
        <v>72439</v>
      </c>
      <c r="G26" s="1">
        <v>396541</v>
      </c>
      <c r="H26" s="1">
        <v>337879</v>
      </c>
      <c r="I26" s="1">
        <v>14687156</v>
      </c>
    </row>
    <row r="27" spans="1:9" ht="12.75">
      <c r="A27" s="1" t="s">
        <v>23</v>
      </c>
      <c r="B27" s="1">
        <v>4683443</v>
      </c>
      <c r="C27" s="1">
        <v>2968164</v>
      </c>
      <c r="D27" s="1">
        <v>0</v>
      </c>
      <c r="E27" s="1">
        <v>639184</v>
      </c>
      <c r="F27" s="1">
        <v>17666</v>
      </c>
      <c r="G27" s="1">
        <v>370226</v>
      </c>
      <c r="H27" s="1">
        <v>229761</v>
      </c>
      <c r="I27" s="1">
        <v>8905184</v>
      </c>
    </row>
    <row r="28" spans="1:9" ht="12.75">
      <c r="A28" s="1" t="s">
        <v>24</v>
      </c>
      <c r="B28" s="1">
        <v>7000356</v>
      </c>
      <c r="C28" s="1">
        <v>4321851</v>
      </c>
      <c r="D28" s="1">
        <v>291116</v>
      </c>
      <c r="E28" s="1">
        <v>1167850</v>
      </c>
      <c r="F28" s="1">
        <v>69562</v>
      </c>
      <c r="G28" s="1">
        <v>792568</v>
      </c>
      <c r="H28" s="1">
        <v>357959</v>
      </c>
      <c r="I28" s="1">
        <v>14001262</v>
      </c>
    </row>
    <row r="29" spans="1:9" ht="12.75">
      <c r="A29" s="1" t="s">
        <v>25</v>
      </c>
      <c r="B29" s="1">
        <v>6606451</v>
      </c>
      <c r="C29" s="1">
        <v>2914187</v>
      </c>
      <c r="D29" s="1">
        <v>0</v>
      </c>
      <c r="E29" s="1">
        <v>635796</v>
      </c>
      <c r="F29" s="1">
        <v>47158</v>
      </c>
      <c r="G29" s="1">
        <v>1054009</v>
      </c>
      <c r="H29" s="1">
        <v>552183</v>
      </c>
      <c r="I29" s="1">
        <v>11809784</v>
      </c>
    </row>
    <row r="30" spans="1:9" ht="12.75">
      <c r="A30" s="1" t="s">
        <v>26</v>
      </c>
      <c r="B30" s="1">
        <v>9487782</v>
      </c>
      <c r="C30" s="1">
        <v>3835045</v>
      </c>
      <c r="D30" s="1">
        <v>96353</v>
      </c>
      <c r="E30" s="1">
        <v>1779480</v>
      </c>
      <c r="F30" s="1">
        <v>71622</v>
      </c>
      <c r="G30" s="1">
        <v>2421828</v>
      </c>
      <c r="H30" s="1">
        <v>1331544</v>
      </c>
      <c r="I30" s="1">
        <v>19023654</v>
      </c>
    </row>
    <row r="31" spans="1:9" ht="12.75">
      <c r="A31" s="1" t="s">
        <v>27</v>
      </c>
      <c r="B31" s="1">
        <v>10305545</v>
      </c>
      <c r="C31" s="1">
        <v>1862996</v>
      </c>
      <c r="D31" s="1">
        <v>0</v>
      </c>
      <c r="E31" s="1">
        <v>1684348</v>
      </c>
      <c r="F31" s="1">
        <v>135311</v>
      </c>
      <c r="G31" s="1">
        <v>2241457</v>
      </c>
      <c r="H31" s="1">
        <v>3693667</v>
      </c>
      <c r="I31" s="1">
        <v>19923324</v>
      </c>
    </row>
    <row r="32" spans="1:9" ht="12.75">
      <c r="A32" s="1" t="s">
        <v>28</v>
      </c>
      <c r="B32" s="1">
        <v>41998673</v>
      </c>
      <c r="C32" s="1">
        <v>2867854</v>
      </c>
      <c r="D32" s="1">
        <v>0</v>
      </c>
      <c r="E32" s="1">
        <v>2574540</v>
      </c>
      <c r="F32" s="1">
        <v>163090</v>
      </c>
      <c r="G32" s="1">
        <v>6259826</v>
      </c>
      <c r="H32" s="1">
        <v>1831169</v>
      </c>
      <c r="I32" s="1">
        <v>55695152</v>
      </c>
    </row>
    <row r="34" spans="1:9" ht="12.75">
      <c r="A34" s="1" t="s">
        <v>53</v>
      </c>
      <c r="B34" s="1">
        <f>SUM(B4:B33)</f>
        <v>115179648</v>
      </c>
      <c r="C34" s="1">
        <f aca="true" t="shared" si="0" ref="C34:I34">SUM(C4:C33)</f>
        <v>60324960</v>
      </c>
      <c r="D34" s="1">
        <f t="shared" si="0"/>
        <v>900874</v>
      </c>
      <c r="E34" s="1">
        <f t="shared" si="0"/>
        <v>13169785</v>
      </c>
      <c r="F34" s="1">
        <f t="shared" si="0"/>
        <v>879389</v>
      </c>
      <c r="G34" s="1">
        <f t="shared" si="0"/>
        <v>14635442</v>
      </c>
      <c r="H34" s="1">
        <f t="shared" si="0"/>
        <v>25374553</v>
      </c>
      <c r="I34" s="1">
        <f t="shared" si="0"/>
        <v>230450808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9.8515625" style="1" customWidth="1"/>
    <col min="8" max="8" width="11.57421875" style="1" customWidth="1"/>
    <col min="9" max="9" width="16.140625" style="1" customWidth="1"/>
    <col min="10" max="16384" width="9.140625" style="1" customWidth="1"/>
  </cols>
  <sheetData>
    <row r="1" spans="1:2" ht="12.75">
      <c r="A1" s="2" t="s">
        <v>58</v>
      </c>
      <c r="B1" s="22" t="s">
        <v>168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7352480</v>
      </c>
      <c r="C4" s="1">
        <v>1409862</v>
      </c>
      <c r="D4" s="1">
        <v>1</v>
      </c>
      <c r="E4" s="1">
        <v>158557</v>
      </c>
      <c r="F4" s="1">
        <v>11792</v>
      </c>
      <c r="G4" s="1">
        <v>58216</v>
      </c>
      <c r="H4" s="1">
        <v>5907694</v>
      </c>
      <c r="I4" s="1">
        <v>14898602</v>
      </c>
    </row>
    <row r="5" spans="1:9" ht="12.75">
      <c r="A5" s="1" t="s">
        <v>1</v>
      </c>
      <c r="B5" s="1">
        <v>166996</v>
      </c>
      <c r="C5" s="1">
        <v>130855</v>
      </c>
      <c r="D5" s="1">
        <v>150</v>
      </c>
      <c r="E5" s="1">
        <v>1307</v>
      </c>
      <c r="F5" s="1">
        <v>2075</v>
      </c>
      <c r="G5" s="1">
        <v>2663</v>
      </c>
      <c r="H5" s="1">
        <v>24170</v>
      </c>
      <c r="I5" s="1">
        <v>328216</v>
      </c>
    </row>
    <row r="6" spans="1:9" ht="12.75">
      <c r="A6" s="1" t="s">
        <v>2</v>
      </c>
      <c r="B6" s="1">
        <v>30341</v>
      </c>
      <c r="C6" s="1">
        <v>37599</v>
      </c>
      <c r="D6" s="1">
        <v>0</v>
      </c>
      <c r="E6" s="1">
        <v>2452</v>
      </c>
      <c r="F6" s="1">
        <v>0</v>
      </c>
      <c r="G6" s="1">
        <v>41045</v>
      </c>
      <c r="H6" s="1">
        <v>2665568</v>
      </c>
      <c r="I6" s="1">
        <v>2777005</v>
      </c>
    </row>
    <row r="7" spans="1:9" ht="12.75">
      <c r="A7" s="1" t="s">
        <v>3</v>
      </c>
      <c r="B7" s="1">
        <v>250159</v>
      </c>
      <c r="C7" s="1">
        <v>134743</v>
      </c>
      <c r="D7" s="1">
        <v>0</v>
      </c>
      <c r="E7" s="1">
        <v>3761</v>
      </c>
      <c r="F7" s="1">
        <v>55</v>
      </c>
      <c r="G7" s="1">
        <v>12838</v>
      </c>
      <c r="H7" s="1">
        <v>14502</v>
      </c>
      <c r="I7" s="1">
        <v>416058</v>
      </c>
    </row>
    <row r="8" spans="1:9" ht="12.75">
      <c r="A8" s="1" t="s">
        <v>4</v>
      </c>
      <c r="B8" s="1">
        <v>148138</v>
      </c>
      <c r="C8" s="1">
        <v>150788</v>
      </c>
      <c r="D8" s="1">
        <v>27566</v>
      </c>
      <c r="E8" s="1">
        <v>2494</v>
      </c>
      <c r="F8" s="1">
        <v>0</v>
      </c>
      <c r="G8" s="1">
        <v>5793</v>
      </c>
      <c r="H8" s="1">
        <v>19138</v>
      </c>
      <c r="I8" s="1">
        <v>353917</v>
      </c>
    </row>
    <row r="9" spans="1:9" ht="12.75">
      <c r="A9" s="1" t="s">
        <v>5</v>
      </c>
      <c r="B9" s="1">
        <v>23364</v>
      </c>
      <c r="C9" s="1">
        <v>79558</v>
      </c>
      <c r="D9" s="1">
        <v>0</v>
      </c>
      <c r="E9" s="1">
        <v>15</v>
      </c>
      <c r="F9" s="1">
        <v>0</v>
      </c>
      <c r="G9" s="1">
        <v>5365</v>
      </c>
      <c r="H9" s="1">
        <v>17832</v>
      </c>
      <c r="I9" s="1">
        <v>126134</v>
      </c>
    </row>
    <row r="10" spans="1:9" ht="12.75">
      <c r="A10" s="1" t="s">
        <v>6</v>
      </c>
      <c r="B10" s="1">
        <v>261935</v>
      </c>
      <c r="C10" s="1">
        <v>359287</v>
      </c>
      <c r="D10" s="1">
        <v>5705</v>
      </c>
      <c r="E10" s="1">
        <v>647</v>
      </c>
      <c r="F10" s="1">
        <v>136</v>
      </c>
      <c r="G10" s="1">
        <v>12799</v>
      </c>
      <c r="H10" s="1">
        <v>83026</v>
      </c>
      <c r="I10" s="1">
        <v>723535</v>
      </c>
    </row>
    <row r="11" spans="1:9" ht="12.75">
      <c r="A11" s="1" t="s">
        <v>7</v>
      </c>
      <c r="B11" s="1">
        <v>42330</v>
      </c>
      <c r="C11" s="1">
        <v>84430</v>
      </c>
      <c r="D11" s="1">
        <v>0</v>
      </c>
      <c r="E11" s="1">
        <v>57</v>
      </c>
      <c r="F11" s="1">
        <v>424</v>
      </c>
      <c r="G11" s="1">
        <v>3976</v>
      </c>
      <c r="H11" s="1">
        <v>36728</v>
      </c>
      <c r="I11" s="1">
        <v>167945</v>
      </c>
    </row>
    <row r="12" spans="1:9" ht="12.75">
      <c r="A12" s="1" t="s">
        <v>8</v>
      </c>
      <c r="B12" s="1">
        <v>265803</v>
      </c>
      <c r="C12" s="1">
        <v>452426</v>
      </c>
      <c r="D12" s="1">
        <v>4017</v>
      </c>
      <c r="E12" s="1">
        <v>13091</v>
      </c>
      <c r="F12" s="1">
        <v>1</v>
      </c>
      <c r="G12" s="1">
        <v>46213</v>
      </c>
      <c r="H12" s="1">
        <v>107324</v>
      </c>
      <c r="I12" s="1">
        <v>888875</v>
      </c>
    </row>
    <row r="13" spans="1:9" ht="12.75">
      <c r="A13" s="1" t="s">
        <v>9</v>
      </c>
      <c r="B13" s="1">
        <v>334485</v>
      </c>
      <c r="C13" s="1">
        <v>530868</v>
      </c>
      <c r="D13" s="1">
        <v>11655</v>
      </c>
      <c r="E13" s="1">
        <v>15174</v>
      </c>
      <c r="F13" s="1">
        <v>5074</v>
      </c>
      <c r="G13" s="1">
        <v>56417</v>
      </c>
      <c r="H13" s="1">
        <v>38981</v>
      </c>
      <c r="I13" s="1">
        <v>992654</v>
      </c>
    </row>
    <row r="14" spans="1:9" ht="12.75">
      <c r="A14" s="1" t="s">
        <v>10</v>
      </c>
      <c r="B14" s="1">
        <v>95392</v>
      </c>
      <c r="C14" s="1">
        <v>142111</v>
      </c>
      <c r="D14" s="1">
        <v>0</v>
      </c>
      <c r="E14" s="1">
        <v>280</v>
      </c>
      <c r="F14" s="1">
        <v>0</v>
      </c>
      <c r="G14" s="1">
        <v>11761</v>
      </c>
      <c r="H14" s="1">
        <v>15208</v>
      </c>
      <c r="I14" s="1">
        <v>264752</v>
      </c>
    </row>
    <row r="15" spans="1:9" ht="12.75">
      <c r="A15" s="1" t="s">
        <v>11</v>
      </c>
      <c r="B15" s="1">
        <v>380640</v>
      </c>
      <c r="C15" s="1">
        <v>935412</v>
      </c>
      <c r="D15" s="1">
        <v>1</v>
      </c>
      <c r="E15" s="1">
        <v>17920</v>
      </c>
      <c r="F15" s="1">
        <v>3229</v>
      </c>
      <c r="G15" s="1">
        <v>53800</v>
      </c>
      <c r="H15" s="1">
        <v>92587</v>
      </c>
      <c r="I15" s="1">
        <v>1483589</v>
      </c>
    </row>
    <row r="16" spans="1:9" ht="12.75">
      <c r="A16" s="1" t="s">
        <v>12</v>
      </c>
      <c r="B16" s="1">
        <v>321453</v>
      </c>
      <c r="C16" s="1">
        <v>523347</v>
      </c>
      <c r="D16" s="1">
        <v>3873</v>
      </c>
      <c r="E16" s="1">
        <v>19627</v>
      </c>
      <c r="F16" s="1">
        <v>14061</v>
      </c>
      <c r="G16" s="1">
        <v>35264</v>
      </c>
      <c r="H16" s="1">
        <v>1353011</v>
      </c>
      <c r="I16" s="1">
        <v>2270636</v>
      </c>
    </row>
    <row r="17" spans="1:9" ht="12.75">
      <c r="A17" s="1" t="s">
        <v>13</v>
      </c>
      <c r="B17" s="1">
        <v>72780</v>
      </c>
      <c r="C17" s="1">
        <v>75165</v>
      </c>
      <c r="D17" s="1">
        <v>0</v>
      </c>
      <c r="E17" s="1">
        <v>15148</v>
      </c>
      <c r="F17" s="1">
        <v>0</v>
      </c>
      <c r="G17" s="1">
        <v>12276</v>
      </c>
      <c r="H17" s="1">
        <v>11683</v>
      </c>
      <c r="I17" s="1">
        <v>187052</v>
      </c>
    </row>
    <row r="18" spans="1:9" ht="12.75">
      <c r="A18" s="1" t="s">
        <v>14</v>
      </c>
      <c r="B18" s="1">
        <v>152210</v>
      </c>
      <c r="C18" s="1">
        <v>293082</v>
      </c>
      <c r="D18" s="1">
        <v>1</v>
      </c>
      <c r="E18" s="1">
        <v>6928</v>
      </c>
      <c r="F18" s="1">
        <v>5386</v>
      </c>
      <c r="G18" s="1">
        <v>22751</v>
      </c>
      <c r="H18" s="1">
        <v>232015</v>
      </c>
      <c r="I18" s="1">
        <v>712373</v>
      </c>
    </row>
    <row r="19" spans="1:9" ht="12.75">
      <c r="A19" s="1" t="s">
        <v>15</v>
      </c>
      <c r="B19" s="1">
        <v>366231</v>
      </c>
      <c r="C19" s="1">
        <v>225111</v>
      </c>
      <c r="D19" s="1">
        <v>25008</v>
      </c>
      <c r="E19" s="1">
        <v>7009</v>
      </c>
      <c r="F19" s="1">
        <v>5751</v>
      </c>
      <c r="G19" s="1">
        <v>58713</v>
      </c>
      <c r="H19" s="1">
        <v>71642</v>
      </c>
      <c r="I19" s="1">
        <v>759465</v>
      </c>
    </row>
    <row r="20" spans="1:9" ht="12.75">
      <c r="A20" s="1" t="s">
        <v>16</v>
      </c>
      <c r="B20" s="1">
        <v>1886198</v>
      </c>
      <c r="C20" s="1">
        <v>1573935</v>
      </c>
      <c r="D20" s="1">
        <v>32601</v>
      </c>
      <c r="E20" s="1">
        <v>71588</v>
      </c>
      <c r="F20" s="1">
        <v>17997</v>
      </c>
      <c r="G20" s="1">
        <v>142862</v>
      </c>
      <c r="H20" s="1">
        <v>472529</v>
      </c>
      <c r="I20" s="1">
        <v>4197710</v>
      </c>
    </row>
    <row r="21" spans="1:9" ht="12.75">
      <c r="A21" s="1" t="s">
        <v>17</v>
      </c>
      <c r="B21" s="1">
        <v>1429183</v>
      </c>
      <c r="C21" s="1">
        <v>3116448</v>
      </c>
      <c r="D21" s="1">
        <v>149465</v>
      </c>
      <c r="E21" s="1">
        <v>80675</v>
      </c>
      <c r="F21" s="1">
        <v>47552</v>
      </c>
      <c r="G21" s="1">
        <v>246254</v>
      </c>
      <c r="H21" s="1">
        <v>373280</v>
      </c>
      <c r="I21" s="1">
        <v>5442857</v>
      </c>
    </row>
    <row r="22" spans="1:9" ht="12.75">
      <c r="A22" s="1" t="s">
        <v>18</v>
      </c>
      <c r="B22" s="1">
        <v>107976</v>
      </c>
      <c r="C22" s="1">
        <v>218752</v>
      </c>
      <c r="D22" s="1">
        <v>0</v>
      </c>
      <c r="E22" s="1">
        <v>13917</v>
      </c>
      <c r="F22" s="1">
        <v>723</v>
      </c>
      <c r="G22" s="1">
        <v>20513</v>
      </c>
      <c r="H22" s="1">
        <v>22359</v>
      </c>
      <c r="I22" s="1">
        <v>384240</v>
      </c>
    </row>
    <row r="23" spans="1:9" ht="12.75">
      <c r="A23" s="1" t="s">
        <v>19</v>
      </c>
      <c r="B23" s="1">
        <v>3009348</v>
      </c>
      <c r="C23" s="1">
        <v>5493840</v>
      </c>
      <c r="D23" s="1">
        <v>45639</v>
      </c>
      <c r="E23" s="1">
        <v>225583</v>
      </c>
      <c r="F23" s="1">
        <v>36190</v>
      </c>
      <c r="G23" s="1">
        <v>698319</v>
      </c>
      <c r="H23" s="1">
        <v>965576</v>
      </c>
      <c r="I23" s="1">
        <v>10474495</v>
      </c>
    </row>
    <row r="24" spans="1:9" ht="12.75">
      <c r="A24" s="1" t="s">
        <v>20</v>
      </c>
      <c r="B24" s="1">
        <v>616065</v>
      </c>
      <c r="C24" s="1">
        <v>1276474</v>
      </c>
      <c r="D24" s="1">
        <v>0</v>
      </c>
      <c r="E24" s="1">
        <v>63711</v>
      </c>
      <c r="F24" s="1">
        <v>303</v>
      </c>
      <c r="G24" s="1">
        <v>92148</v>
      </c>
      <c r="H24" s="1">
        <v>88304</v>
      </c>
      <c r="I24" s="1">
        <v>2137005</v>
      </c>
    </row>
    <row r="25" spans="1:9" ht="12.75">
      <c r="A25" s="1" t="s">
        <v>21</v>
      </c>
      <c r="B25" s="1">
        <v>10192284</v>
      </c>
      <c r="C25" s="1">
        <v>13150403</v>
      </c>
      <c r="D25" s="1">
        <v>151262</v>
      </c>
      <c r="E25" s="1">
        <v>655962</v>
      </c>
      <c r="F25" s="1">
        <v>81676</v>
      </c>
      <c r="G25" s="1">
        <v>2352033</v>
      </c>
      <c r="H25" s="1">
        <v>1541223</v>
      </c>
      <c r="I25" s="1">
        <v>28124843</v>
      </c>
    </row>
    <row r="26" spans="1:9" ht="12.75">
      <c r="A26" s="1" t="s">
        <v>22</v>
      </c>
      <c r="B26" s="1">
        <v>11616614</v>
      </c>
      <c r="C26" s="1">
        <v>11675349</v>
      </c>
      <c r="D26" s="1">
        <v>56155</v>
      </c>
      <c r="E26" s="1">
        <v>629877</v>
      </c>
      <c r="F26" s="1">
        <v>125833</v>
      </c>
      <c r="G26" s="1">
        <v>2563693</v>
      </c>
      <c r="H26" s="1">
        <v>2597589</v>
      </c>
      <c r="I26" s="1">
        <v>29265110</v>
      </c>
    </row>
    <row r="27" spans="1:9" ht="12.75">
      <c r="A27" s="1" t="s">
        <v>23</v>
      </c>
      <c r="B27" s="1">
        <v>10708093</v>
      </c>
      <c r="C27" s="1">
        <v>10020265</v>
      </c>
      <c r="D27" s="1">
        <v>254302</v>
      </c>
      <c r="E27" s="1">
        <v>668306</v>
      </c>
      <c r="F27" s="1">
        <v>109460</v>
      </c>
      <c r="G27" s="1">
        <v>2402998</v>
      </c>
      <c r="H27" s="1">
        <v>1477791</v>
      </c>
      <c r="I27" s="1">
        <v>25641215</v>
      </c>
    </row>
    <row r="28" spans="1:9" ht="12.75">
      <c r="A28" s="1" t="s">
        <v>24</v>
      </c>
      <c r="B28" s="1">
        <v>20213845</v>
      </c>
      <c r="C28" s="1">
        <v>13968687</v>
      </c>
      <c r="D28" s="1">
        <v>66374</v>
      </c>
      <c r="E28" s="1">
        <v>975482</v>
      </c>
      <c r="F28" s="1">
        <v>132961</v>
      </c>
      <c r="G28" s="1">
        <v>4870791</v>
      </c>
      <c r="H28" s="1">
        <v>2534808</v>
      </c>
      <c r="I28" s="1">
        <v>42762948</v>
      </c>
    </row>
    <row r="29" spans="1:9" ht="12.75">
      <c r="A29" s="1" t="s">
        <v>25</v>
      </c>
      <c r="B29" s="1">
        <v>24711414</v>
      </c>
      <c r="C29" s="1">
        <v>13706713</v>
      </c>
      <c r="D29" s="1">
        <v>0</v>
      </c>
      <c r="E29" s="1">
        <v>772733</v>
      </c>
      <c r="F29" s="1">
        <v>227648</v>
      </c>
      <c r="G29" s="1">
        <v>6304567</v>
      </c>
      <c r="H29" s="1">
        <v>2602493</v>
      </c>
      <c r="I29" s="1">
        <v>48325568</v>
      </c>
    </row>
    <row r="30" spans="1:9" ht="12.75">
      <c r="A30" s="1" t="s">
        <v>26</v>
      </c>
      <c r="B30" s="1">
        <v>49926624</v>
      </c>
      <c r="C30" s="1">
        <v>24177647</v>
      </c>
      <c r="D30" s="1">
        <v>266379</v>
      </c>
      <c r="E30" s="1">
        <v>1589725</v>
      </c>
      <c r="F30" s="1">
        <v>673792</v>
      </c>
      <c r="G30" s="1">
        <v>16403379</v>
      </c>
      <c r="H30" s="1">
        <v>5016033</v>
      </c>
      <c r="I30" s="1">
        <v>98053579</v>
      </c>
    </row>
    <row r="31" spans="1:9" ht="12.75">
      <c r="A31" s="1" t="s">
        <v>27</v>
      </c>
      <c r="B31" s="1">
        <v>53340882</v>
      </c>
      <c r="C31" s="1">
        <v>17977499</v>
      </c>
      <c r="D31" s="1">
        <v>0</v>
      </c>
      <c r="E31" s="1">
        <v>2076931</v>
      </c>
      <c r="F31" s="1">
        <v>83553</v>
      </c>
      <c r="G31" s="1">
        <v>18862726</v>
      </c>
      <c r="H31" s="1">
        <v>4813344</v>
      </c>
      <c r="I31" s="1">
        <v>97099925</v>
      </c>
    </row>
    <row r="32" spans="1:9" ht="12.75">
      <c r="A32" s="1" t="s">
        <v>28</v>
      </c>
      <c r="B32" s="1">
        <v>168194183</v>
      </c>
      <c r="C32" s="1">
        <v>34688554</v>
      </c>
      <c r="D32" s="1">
        <v>497</v>
      </c>
      <c r="E32" s="1">
        <v>1007239</v>
      </c>
      <c r="F32" s="1">
        <v>499208</v>
      </c>
      <c r="G32" s="1">
        <v>58344180</v>
      </c>
      <c r="H32" s="1">
        <v>94669444</v>
      </c>
      <c r="I32" s="1">
        <v>357403305</v>
      </c>
    </row>
    <row r="34" spans="1:9" ht="12.75">
      <c r="A34" s="1" t="s">
        <v>53</v>
      </c>
      <c r="B34" s="1">
        <f>SUM(B4:B33)</f>
        <v>366217446</v>
      </c>
      <c r="C34" s="1">
        <f aca="true" t="shared" si="0" ref="C34:I34">SUM(C4:C33)</f>
        <v>156609210</v>
      </c>
      <c r="D34" s="1">
        <f t="shared" si="0"/>
        <v>1100651</v>
      </c>
      <c r="E34" s="1">
        <f t="shared" si="0"/>
        <v>9096196</v>
      </c>
      <c r="F34" s="1">
        <f t="shared" si="0"/>
        <v>2084880</v>
      </c>
      <c r="G34" s="1">
        <f t="shared" si="0"/>
        <v>113744353</v>
      </c>
      <c r="H34" s="1">
        <f t="shared" si="0"/>
        <v>127865882</v>
      </c>
      <c r="I34" s="1">
        <f t="shared" si="0"/>
        <v>776663608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20.421875" style="1" customWidth="1"/>
    <col min="8" max="8" width="11.00390625" style="1" customWidth="1"/>
    <col min="9" max="9" width="15.7109375" style="1" customWidth="1"/>
    <col min="10" max="16384" width="9.140625" style="1" customWidth="1"/>
  </cols>
  <sheetData>
    <row r="1" spans="1:2" ht="12.75">
      <c r="A1" s="2" t="s">
        <v>59</v>
      </c>
      <c r="B1" s="22" t="s">
        <v>168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197076</v>
      </c>
      <c r="C4" s="1">
        <v>105822</v>
      </c>
      <c r="D4" s="1">
        <v>0</v>
      </c>
      <c r="E4" s="1">
        <v>59916</v>
      </c>
      <c r="F4" s="1">
        <v>0</v>
      </c>
      <c r="G4" s="1">
        <v>12</v>
      </c>
      <c r="H4" s="1">
        <v>66679</v>
      </c>
      <c r="I4" s="1">
        <v>429505</v>
      </c>
    </row>
    <row r="5" spans="1:9" ht="12.75">
      <c r="A5" s="1" t="s">
        <v>1</v>
      </c>
      <c r="B5" s="1">
        <v>28600</v>
      </c>
      <c r="C5" s="1">
        <v>9977</v>
      </c>
      <c r="D5" s="1">
        <v>0</v>
      </c>
      <c r="E5" s="1">
        <v>0</v>
      </c>
      <c r="F5" s="1">
        <v>0</v>
      </c>
      <c r="G5" s="1">
        <v>824</v>
      </c>
      <c r="H5" s="1">
        <v>15266</v>
      </c>
      <c r="I5" s="1">
        <v>54667</v>
      </c>
    </row>
    <row r="6" spans="1:9" ht="12.75">
      <c r="A6" s="1" t="s">
        <v>2</v>
      </c>
      <c r="B6" s="1">
        <v>2387</v>
      </c>
      <c r="C6" s="1">
        <v>8972</v>
      </c>
      <c r="D6" s="1">
        <v>2054</v>
      </c>
      <c r="E6" s="1">
        <v>768</v>
      </c>
      <c r="F6" s="1">
        <v>0</v>
      </c>
      <c r="G6" s="1">
        <v>0</v>
      </c>
      <c r="H6" s="1">
        <v>12004</v>
      </c>
      <c r="I6" s="1">
        <v>26185</v>
      </c>
    </row>
    <row r="7" spans="1:9" ht="12.75">
      <c r="A7" s="1" t="s">
        <v>3</v>
      </c>
      <c r="B7" s="1">
        <v>22642</v>
      </c>
      <c r="C7" s="1">
        <v>4179</v>
      </c>
      <c r="D7" s="1">
        <v>0</v>
      </c>
      <c r="E7" s="1">
        <v>0</v>
      </c>
      <c r="F7" s="1">
        <v>0</v>
      </c>
      <c r="G7" s="1">
        <v>2603</v>
      </c>
      <c r="H7" s="1">
        <v>22136</v>
      </c>
      <c r="I7" s="1">
        <v>51560</v>
      </c>
    </row>
    <row r="8" spans="1:9" ht="12.75">
      <c r="A8" s="1" t="s">
        <v>4</v>
      </c>
      <c r="B8" s="1">
        <v>9872</v>
      </c>
      <c r="C8" s="1">
        <v>13110</v>
      </c>
      <c r="D8" s="1">
        <v>0</v>
      </c>
      <c r="E8" s="1">
        <v>47444</v>
      </c>
      <c r="F8" s="1">
        <v>0</v>
      </c>
      <c r="G8" s="1">
        <v>0</v>
      </c>
      <c r="H8" s="1">
        <v>57459</v>
      </c>
      <c r="I8" s="1">
        <v>127885</v>
      </c>
    </row>
    <row r="9" spans="1:9" ht="12.75">
      <c r="A9" s="1" t="s">
        <v>5</v>
      </c>
      <c r="B9" s="1">
        <v>14099</v>
      </c>
      <c r="C9" s="1">
        <v>7273</v>
      </c>
      <c r="D9" s="1">
        <v>0</v>
      </c>
      <c r="E9" s="1">
        <v>0</v>
      </c>
      <c r="F9" s="1">
        <v>0</v>
      </c>
      <c r="G9" s="1">
        <v>0</v>
      </c>
      <c r="H9" s="1">
        <v>19477</v>
      </c>
      <c r="I9" s="1">
        <v>40849</v>
      </c>
    </row>
    <row r="10" spans="1:9" ht="12.75">
      <c r="A10" s="1" t="s">
        <v>6</v>
      </c>
      <c r="B10" s="1">
        <v>24768</v>
      </c>
      <c r="C10" s="1">
        <v>25502</v>
      </c>
      <c r="D10" s="1">
        <v>0</v>
      </c>
      <c r="E10" s="1">
        <v>8701</v>
      </c>
      <c r="F10" s="1">
        <v>0</v>
      </c>
      <c r="G10" s="1">
        <v>4295</v>
      </c>
      <c r="H10" s="1">
        <v>49384</v>
      </c>
      <c r="I10" s="1">
        <v>112650</v>
      </c>
    </row>
    <row r="11" spans="1:9" ht="12.75">
      <c r="A11" s="1" t="s">
        <v>7</v>
      </c>
      <c r="B11" s="1">
        <v>0</v>
      </c>
      <c r="C11" s="1">
        <v>11990</v>
      </c>
      <c r="D11" s="1">
        <v>0</v>
      </c>
      <c r="E11" s="1">
        <v>0</v>
      </c>
      <c r="F11" s="1">
        <v>0</v>
      </c>
      <c r="G11" s="1">
        <v>0</v>
      </c>
      <c r="H11" s="1">
        <v>38719</v>
      </c>
      <c r="I11" s="1">
        <v>50709</v>
      </c>
    </row>
    <row r="12" spans="1:9" ht="12.75">
      <c r="A12" s="1" t="s">
        <v>8</v>
      </c>
      <c r="B12" s="1">
        <v>9230</v>
      </c>
      <c r="C12" s="1">
        <v>27810</v>
      </c>
      <c r="D12" s="1">
        <v>0</v>
      </c>
      <c r="E12" s="1">
        <v>2078</v>
      </c>
      <c r="F12" s="1">
        <v>0</v>
      </c>
      <c r="G12" s="1">
        <v>34</v>
      </c>
      <c r="H12" s="1">
        <v>86271</v>
      </c>
      <c r="I12" s="1">
        <v>125423</v>
      </c>
    </row>
    <row r="13" spans="1:9" ht="12.75">
      <c r="A13" s="1" t="s">
        <v>9</v>
      </c>
      <c r="B13" s="1">
        <v>33714</v>
      </c>
      <c r="C13" s="1">
        <v>34915</v>
      </c>
      <c r="D13" s="1">
        <v>0</v>
      </c>
      <c r="E13" s="1">
        <v>242</v>
      </c>
      <c r="F13" s="1">
        <v>0</v>
      </c>
      <c r="G13" s="1">
        <v>92</v>
      </c>
      <c r="H13" s="1">
        <v>92623</v>
      </c>
      <c r="I13" s="1">
        <v>161586</v>
      </c>
    </row>
    <row r="14" spans="1:9" ht="12.75">
      <c r="A14" s="1" t="s">
        <v>10</v>
      </c>
      <c r="B14" s="1">
        <v>2137</v>
      </c>
      <c r="C14" s="1">
        <v>6151</v>
      </c>
      <c r="D14" s="1">
        <v>0</v>
      </c>
      <c r="E14" s="1">
        <v>0</v>
      </c>
      <c r="F14" s="1">
        <v>0</v>
      </c>
      <c r="G14" s="1">
        <v>0</v>
      </c>
      <c r="H14" s="1">
        <v>16476</v>
      </c>
      <c r="I14" s="1">
        <v>24764</v>
      </c>
    </row>
    <row r="15" spans="1:9" ht="12.75">
      <c r="A15" s="1" t="s">
        <v>11</v>
      </c>
      <c r="B15" s="1">
        <v>75933</v>
      </c>
      <c r="C15" s="1">
        <v>37129</v>
      </c>
      <c r="D15" s="1">
        <v>0</v>
      </c>
      <c r="E15" s="1">
        <v>210</v>
      </c>
      <c r="F15" s="1">
        <v>118</v>
      </c>
      <c r="G15" s="1">
        <v>3596</v>
      </c>
      <c r="H15" s="1">
        <v>226470</v>
      </c>
      <c r="I15" s="1">
        <v>343456</v>
      </c>
    </row>
    <row r="16" spans="1:9" ht="12.75">
      <c r="A16" s="1" t="s">
        <v>12</v>
      </c>
      <c r="B16" s="1">
        <v>29997</v>
      </c>
      <c r="C16" s="1">
        <v>20697</v>
      </c>
      <c r="D16" s="1">
        <v>0</v>
      </c>
      <c r="E16" s="1">
        <v>3715</v>
      </c>
      <c r="F16" s="1">
        <v>0</v>
      </c>
      <c r="G16" s="1">
        <v>13</v>
      </c>
      <c r="H16" s="1">
        <v>261126</v>
      </c>
      <c r="I16" s="1">
        <v>315548</v>
      </c>
    </row>
    <row r="17" spans="1:9" ht="12.75">
      <c r="A17" s="1" t="s">
        <v>13</v>
      </c>
      <c r="B17" s="1">
        <v>30750</v>
      </c>
      <c r="C17" s="1">
        <v>4117</v>
      </c>
      <c r="D17" s="1">
        <v>0</v>
      </c>
      <c r="E17" s="1">
        <v>0</v>
      </c>
      <c r="F17" s="1">
        <v>0</v>
      </c>
      <c r="G17" s="1">
        <v>3516</v>
      </c>
      <c r="H17" s="1">
        <v>38110</v>
      </c>
      <c r="I17" s="1">
        <v>76493</v>
      </c>
    </row>
    <row r="18" spans="1:9" ht="12.75">
      <c r="A18" s="1" t="s">
        <v>14</v>
      </c>
      <c r="B18" s="1">
        <v>5170</v>
      </c>
      <c r="C18" s="1">
        <v>11049</v>
      </c>
      <c r="D18" s="1">
        <v>0</v>
      </c>
      <c r="E18" s="1">
        <v>1571</v>
      </c>
      <c r="F18" s="1">
        <v>0</v>
      </c>
      <c r="G18" s="1">
        <v>0</v>
      </c>
      <c r="H18" s="1">
        <v>16153</v>
      </c>
      <c r="I18" s="1">
        <v>33943</v>
      </c>
    </row>
    <row r="19" spans="1:9" ht="12.75">
      <c r="A19" s="1" t="s">
        <v>15</v>
      </c>
      <c r="B19" s="1">
        <v>6446</v>
      </c>
      <c r="C19" s="1">
        <v>38565</v>
      </c>
      <c r="D19" s="1">
        <v>0</v>
      </c>
      <c r="E19" s="1">
        <v>2517</v>
      </c>
      <c r="F19" s="1">
        <v>0</v>
      </c>
      <c r="G19" s="1">
        <v>4400</v>
      </c>
      <c r="H19" s="1">
        <v>146522</v>
      </c>
      <c r="I19" s="1">
        <v>198450</v>
      </c>
    </row>
    <row r="20" spans="1:9" ht="12.75">
      <c r="A20" s="1" t="s">
        <v>16</v>
      </c>
      <c r="B20" s="1">
        <v>96727</v>
      </c>
      <c r="C20" s="1">
        <v>78201</v>
      </c>
      <c r="D20" s="1">
        <v>1880</v>
      </c>
      <c r="E20" s="1">
        <v>119</v>
      </c>
      <c r="F20" s="1">
        <v>0</v>
      </c>
      <c r="G20" s="1">
        <v>6012</v>
      </c>
      <c r="H20" s="1">
        <v>10442</v>
      </c>
      <c r="I20" s="1">
        <v>193381</v>
      </c>
    </row>
    <row r="21" spans="1:9" ht="12.75">
      <c r="A21" s="1" t="s">
        <v>17</v>
      </c>
      <c r="B21" s="1">
        <v>74484</v>
      </c>
      <c r="C21" s="1">
        <v>97061</v>
      </c>
      <c r="D21" s="1">
        <v>0</v>
      </c>
      <c r="E21" s="1">
        <v>9322</v>
      </c>
      <c r="F21" s="1">
        <v>0</v>
      </c>
      <c r="G21" s="1">
        <v>18215</v>
      </c>
      <c r="H21" s="1">
        <v>56518</v>
      </c>
      <c r="I21" s="1">
        <v>256500</v>
      </c>
    </row>
    <row r="22" spans="1:9" ht="12.75">
      <c r="A22" s="1" t="s">
        <v>18</v>
      </c>
      <c r="B22" s="1">
        <v>592</v>
      </c>
      <c r="C22" s="1">
        <v>20012</v>
      </c>
      <c r="D22" s="1">
        <v>0</v>
      </c>
      <c r="E22" s="1">
        <v>0</v>
      </c>
      <c r="F22" s="1">
        <v>0</v>
      </c>
      <c r="G22" s="1">
        <v>6169</v>
      </c>
      <c r="H22" s="1">
        <v>0</v>
      </c>
      <c r="I22" s="1">
        <v>26773</v>
      </c>
    </row>
    <row r="23" spans="1:9" ht="12.75">
      <c r="A23" s="1" t="s">
        <v>19</v>
      </c>
      <c r="B23" s="1">
        <v>101073</v>
      </c>
      <c r="C23" s="1">
        <v>323585</v>
      </c>
      <c r="D23" s="1">
        <v>0</v>
      </c>
      <c r="E23" s="1">
        <v>7350</v>
      </c>
      <c r="F23" s="1">
        <v>0</v>
      </c>
      <c r="G23" s="1">
        <v>9283</v>
      </c>
      <c r="H23" s="1">
        <v>191943</v>
      </c>
      <c r="I23" s="1">
        <v>633234</v>
      </c>
    </row>
    <row r="24" spans="1:9" ht="12.75">
      <c r="A24" s="1" t="s">
        <v>20</v>
      </c>
      <c r="B24" s="1">
        <v>96352</v>
      </c>
      <c r="C24" s="1">
        <v>5182</v>
      </c>
      <c r="D24" s="1">
        <v>0</v>
      </c>
      <c r="E24" s="1">
        <v>27</v>
      </c>
      <c r="F24" s="1">
        <v>0</v>
      </c>
      <c r="G24" s="1">
        <v>3</v>
      </c>
      <c r="H24" s="1">
        <v>20153</v>
      </c>
      <c r="I24" s="1">
        <v>121717</v>
      </c>
    </row>
    <row r="25" spans="1:9" ht="12.75">
      <c r="A25" s="1" t="s">
        <v>21</v>
      </c>
      <c r="B25" s="1">
        <v>321094</v>
      </c>
      <c r="C25" s="1">
        <v>416711</v>
      </c>
      <c r="D25" s="1">
        <v>0</v>
      </c>
      <c r="E25" s="1">
        <v>57776</v>
      </c>
      <c r="F25" s="1">
        <v>13055</v>
      </c>
      <c r="G25" s="1">
        <v>47982</v>
      </c>
      <c r="H25" s="1">
        <v>103969</v>
      </c>
      <c r="I25" s="1">
        <v>960587</v>
      </c>
    </row>
    <row r="26" spans="1:9" ht="12.75">
      <c r="A26" s="1" t="s">
        <v>22</v>
      </c>
      <c r="B26" s="1">
        <v>334389</v>
      </c>
      <c r="C26" s="1">
        <v>223894</v>
      </c>
      <c r="D26" s="1">
        <v>0</v>
      </c>
      <c r="E26" s="1">
        <v>43406</v>
      </c>
      <c r="F26" s="1">
        <v>2042</v>
      </c>
      <c r="G26" s="1">
        <v>82019</v>
      </c>
      <c r="H26" s="1">
        <v>201478</v>
      </c>
      <c r="I26" s="1">
        <v>887228</v>
      </c>
    </row>
    <row r="27" spans="1:9" ht="12.75">
      <c r="A27" s="1" t="s">
        <v>23</v>
      </c>
      <c r="B27" s="1">
        <v>3936617</v>
      </c>
      <c r="C27" s="1">
        <v>93657</v>
      </c>
      <c r="D27" s="1">
        <v>0</v>
      </c>
      <c r="E27" s="1">
        <v>18471</v>
      </c>
      <c r="F27" s="1">
        <v>0</v>
      </c>
      <c r="G27" s="1">
        <v>105607</v>
      </c>
      <c r="H27" s="1">
        <v>13663805</v>
      </c>
      <c r="I27" s="1">
        <v>17818157</v>
      </c>
    </row>
    <row r="28" spans="1:9" ht="12.75">
      <c r="A28" s="1" t="s">
        <v>24</v>
      </c>
      <c r="B28" s="1">
        <v>1116426</v>
      </c>
      <c r="C28" s="1">
        <v>189360</v>
      </c>
      <c r="D28" s="1">
        <v>0</v>
      </c>
      <c r="E28" s="1">
        <v>74677</v>
      </c>
      <c r="F28" s="1">
        <v>0</v>
      </c>
      <c r="G28" s="1">
        <v>76279</v>
      </c>
      <c r="H28" s="1">
        <v>508</v>
      </c>
      <c r="I28" s="1">
        <v>1457250</v>
      </c>
    </row>
    <row r="29" spans="1:9" ht="12.75">
      <c r="A29" s="1" t="s">
        <v>25</v>
      </c>
      <c r="B29" s="1">
        <v>710095</v>
      </c>
      <c r="C29" s="1">
        <v>334637</v>
      </c>
      <c r="D29" s="1">
        <v>0</v>
      </c>
      <c r="E29" s="1">
        <v>11399</v>
      </c>
      <c r="F29" s="1">
        <v>0</v>
      </c>
      <c r="G29" s="1">
        <v>113701</v>
      </c>
      <c r="H29" s="1">
        <v>0</v>
      </c>
      <c r="I29" s="1">
        <v>1169832</v>
      </c>
    </row>
    <row r="30" spans="1:9" ht="12.75">
      <c r="A30" s="1" t="s">
        <v>26</v>
      </c>
      <c r="B30" s="1">
        <v>1193189</v>
      </c>
      <c r="C30" s="1">
        <v>599414</v>
      </c>
      <c r="D30" s="1">
        <v>0</v>
      </c>
      <c r="E30" s="1">
        <v>450297</v>
      </c>
      <c r="F30" s="1">
        <v>0</v>
      </c>
      <c r="G30" s="1">
        <v>299385</v>
      </c>
      <c r="H30" s="1">
        <v>100575</v>
      </c>
      <c r="I30" s="1">
        <v>2642860</v>
      </c>
    </row>
    <row r="31" spans="1:9" ht="12.75">
      <c r="A31" s="1" t="s">
        <v>27</v>
      </c>
      <c r="B31" s="1">
        <v>2484392</v>
      </c>
      <c r="C31" s="1">
        <v>441136</v>
      </c>
      <c r="D31" s="1">
        <v>0</v>
      </c>
      <c r="E31" s="1">
        <v>259074</v>
      </c>
      <c r="F31" s="1">
        <v>35700</v>
      </c>
      <c r="G31" s="1">
        <v>186047</v>
      </c>
      <c r="H31" s="1">
        <v>90215</v>
      </c>
      <c r="I31" s="1">
        <v>3496564</v>
      </c>
    </row>
    <row r="32" spans="1:9" ht="12.75">
      <c r="A32" s="1" t="s">
        <v>28</v>
      </c>
      <c r="B32" s="1">
        <v>12296415</v>
      </c>
      <c r="C32" s="1">
        <v>1611554</v>
      </c>
      <c r="D32" s="1">
        <v>0</v>
      </c>
      <c r="E32" s="1">
        <v>53582</v>
      </c>
      <c r="F32" s="1">
        <v>5201</v>
      </c>
      <c r="G32" s="1">
        <v>2311606</v>
      </c>
      <c r="H32" s="1">
        <v>1055716</v>
      </c>
      <c r="I32" s="1">
        <v>17334074</v>
      </c>
    </row>
    <row r="34" spans="1:9" ht="12.75">
      <c r="A34" s="1" t="s">
        <v>53</v>
      </c>
      <c r="B34" s="1">
        <f>SUM(B4:B33)</f>
        <v>23254666</v>
      </c>
      <c r="C34" s="1">
        <f aca="true" t="shared" si="0" ref="C34:I34">SUM(C4:C33)</f>
        <v>4801662</v>
      </c>
      <c r="D34" s="1">
        <f t="shared" si="0"/>
        <v>3934</v>
      </c>
      <c r="E34" s="1">
        <f t="shared" si="0"/>
        <v>1112662</v>
      </c>
      <c r="F34" s="1">
        <f t="shared" si="0"/>
        <v>56116</v>
      </c>
      <c r="G34" s="1">
        <f>SUM(G4:G33)</f>
        <v>3281693</v>
      </c>
      <c r="H34" s="1">
        <f t="shared" si="0"/>
        <v>16660197</v>
      </c>
      <c r="I34" s="1">
        <f t="shared" si="0"/>
        <v>49171830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20.421875" style="1" customWidth="1"/>
    <col min="8" max="8" width="11.421875" style="1" bestFit="1" customWidth="1"/>
    <col min="9" max="9" width="16.28125" style="1" customWidth="1"/>
    <col min="10" max="16384" width="9.140625" style="1" customWidth="1"/>
  </cols>
  <sheetData>
    <row r="1" spans="1:2" ht="12.75">
      <c r="A1" s="2" t="s">
        <v>60</v>
      </c>
      <c r="B1" s="22" t="s">
        <v>168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294023</v>
      </c>
      <c r="C4" s="1">
        <v>73627</v>
      </c>
      <c r="D4" s="1">
        <v>0</v>
      </c>
      <c r="E4" s="1">
        <v>8884</v>
      </c>
      <c r="F4" s="1">
        <v>67</v>
      </c>
      <c r="G4" s="1">
        <v>0</v>
      </c>
      <c r="H4" s="1">
        <v>29031</v>
      </c>
      <c r="I4" s="1">
        <v>405632</v>
      </c>
    </row>
    <row r="5" spans="1:9" ht="12.75">
      <c r="A5" s="1" t="s">
        <v>1</v>
      </c>
      <c r="B5" s="1">
        <v>7684</v>
      </c>
      <c r="C5" s="1">
        <v>17495</v>
      </c>
      <c r="D5" s="1">
        <v>0</v>
      </c>
      <c r="E5" s="1">
        <v>1214</v>
      </c>
      <c r="F5" s="1">
        <v>0</v>
      </c>
      <c r="G5" s="1">
        <v>215</v>
      </c>
      <c r="H5" s="1">
        <v>29257</v>
      </c>
      <c r="I5" s="1">
        <v>55865</v>
      </c>
    </row>
    <row r="6" spans="1:9" ht="12.75">
      <c r="A6" s="1" t="s">
        <v>2</v>
      </c>
      <c r="B6" s="1">
        <v>8411</v>
      </c>
      <c r="C6" s="1">
        <v>7778</v>
      </c>
      <c r="D6" s="1">
        <v>0</v>
      </c>
      <c r="E6" s="1">
        <v>4663</v>
      </c>
      <c r="F6" s="1">
        <v>744</v>
      </c>
      <c r="G6" s="1">
        <v>0</v>
      </c>
      <c r="H6" s="1">
        <v>10745</v>
      </c>
      <c r="I6" s="1">
        <v>32341</v>
      </c>
    </row>
    <row r="7" spans="1:9" ht="12.75">
      <c r="A7" s="1" t="s">
        <v>3</v>
      </c>
      <c r="B7" s="1">
        <v>16877</v>
      </c>
      <c r="C7" s="1">
        <v>23437</v>
      </c>
      <c r="D7" s="1">
        <v>58337</v>
      </c>
      <c r="E7" s="1">
        <v>5272</v>
      </c>
      <c r="F7" s="1">
        <v>0</v>
      </c>
      <c r="G7" s="1">
        <v>0</v>
      </c>
      <c r="H7" s="1">
        <v>27533</v>
      </c>
      <c r="I7" s="1">
        <v>131456</v>
      </c>
    </row>
    <row r="8" spans="1:9" ht="12.75">
      <c r="A8" s="1" t="s">
        <v>4</v>
      </c>
      <c r="B8" s="1">
        <v>4984</v>
      </c>
      <c r="C8" s="1">
        <v>38753</v>
      </c>
      <c r="D8" s="1">
        <v>0</v>
      </c>
      <c r="E8" s="1">
        <v>7506</v>
      </c>
      <c r="F8" s="1">
        <v>0</v>
      </c>
      <c r="G8" s="1">
        <v>1796</v>
      </c>
      <c r="H8" s="1">
        <v>43307</v>
      </c>
      <c r="I8" s="1">
        <v>96346</v>
      </c>
    </row>
    <row r="9" spans="1:9" ht="12.75">
      <c r="A9" s="1" t="s">
        <v>5</v>
      </c>
      <c r="B9" s="1">
        <v>0</v>
      </c>
      <c r="C9" s="1">
        <v>4980</v>
      </c>
      <c r="D9" s="1">
        <v>1</v>
      </c>
      <c r="E9" s="1">
        <v>0</v>
      </c>
      <c r="F9" s="1">
        <v>0</v>
      </c>
      <c r="G9" s="1">
        <v>0</v>
      </c>
      <c r="H9" s="1">
        <v>9475</v>
      </c>
      <c r="I9" s="1">
        <v>14456</v>
      </c>
    </row>
    <row r="10" spans="1:9" ht="12.75">
      <c r="A10" s="1" t="s">
        <v>6</v>
      </c>
      <c r="B10" s="1">
        <v>21325</v>
      </c>
      <c r="C10" s="1">
        <v>36347</v>
      </c>
      <c r="D10" s="1">
        <v>3397</v>
      </c>
      <c r="E10" s="1">
        <v>763</v>
      </c>
      <c r="F10" s="1">
        <v>999</v>
      </c>
      <c r="G10" s="1">
        <v>2746</v>
      </c>
      <c r="H10" s="1">
        <v>17505</v>
      </c>
      <c r="I10" s="1">
        <v>83082</v>
      </c>
    </row>
    <row r="11" spans="1:9" ht="12.75">
      <c r="A11" s="1" t="s">
        <v>7</v>
      </c>
      <c r="B11" s="1">
        <v>10894</v>
      </c>
      <c r="C11" s="1">
        <v>3123</v>
      </c>
      <c r="D11" s="1">
        <v>0</v>
      </c>
      <c r="E11" s="1">
        <v>0</v>
      </c>
      <c r="F11" s="1">
        <v>0</v>
      </c>
      <c r="G11" s="1">
        <v>52</v>
      </c>
      <c r="H11" s="1">
        <v>29387</v>
      </c>
      <c r="I11" s="1">
        <v>43456</v>
      </c>
    </row>
    <row r="12" spans="1:9" ht="12.75">
      <c r="A12" s="1" t="s">
        <v>8</v>
      </c>
      <c r="B12" s="1">
        <v>32262</v>
      </c>
      <c r="C12" s="1">
        <v>76178</v>
      </c>
      <c r="D12" s="1">
        <v>4449</v>
      </c>
      <c r="E12" s="1">
        <v>212</v>
      </c>
      <c r="F12" s="1">
        <v>70</v>
      </c>
      <c r="G12" s="1">
        <v>5815</v>
      </c>
      <c r="H12" s="1">
        <v>39727</v>
      </c>
      <c r="I12" s="1">
        <v>158713</v>
      </c>
    </row>
    <row r="13" spans="1:9" ht="12.75">
      <c r="A13" s="1" t="s">
        <v>9</v>
      </c>
      <c r="B13" s="1">
        <v>17565</v>
      </c>
      <c r="C13" s="1">
        <v>41743</v>
      </c>
      <c r="D13" s="1">
        <v>0</v>
      </c>
      <c r="E13" s="1">
        <v>17186</v>
      </c>
      <c r="F13" s="1">
        <v>0</v>
      </c>
      <c r="G13" s="1">
        <v>3399</v>
      </c>
      <c r="H13" s="1">
        <v>52516</v>
      </c>
      <c r="I13" s="1">
        <v>132409</v>
      </c>
    </row>
    <row r="14" spans="1:9" ht="12.75">
      <c r="A14" s="1" t="s">
        <v>10</v>
      </c>
      <c r="B14" s="1">
        <v>13509</v>
      </c>
      <c r="C14" s="1">
        <v>18682</v>
      </c>
      <c r="D14" s="1">
        <v>0</v>
      </c>
      <c r="E14" s="1">
        <v>0</v>
      </c>
      <c r="F14" s="1">
        <v>0</v>
      </c>
      <c r="G14" s="1">
        <v>1916</v>
      </c>
      <c r="H14" s="1">
        <v>19067</v>
      </c>
      <c r="I14" s="1">
        <v>53174</v>
      </c>
    </row>
    <row r="15" spans="1:9" ht="12.75">
      <c r="A15" s="1" t="s">
        <v>11</v>
      </c>
      <c r="B15" s="1">
        <v>51043</v>
      </c>
      <c r="C15" s="1">
        <v>37838</v>
      </c>
      <c r="D15" s="1">
        <v>6796</v>
      </c>
      <c r="E15" s="1">
        <v>12246</v>
      </c>
      <c r="F15" s="1">
        <v>0</v>
      </c>
      <c r="G15" s="1">
        <v>4216</v>
      </c>
      <c r="H15" s="1">
        <v>21863</v>
      </c>
      <c r="I15" s="1">
        <v>134002</v>
      </c>
    </row>
    <row r="16" spans="1:9" ht="12.75">
      <c r="A16" s="1" t="s">
        <v>12</v>
      </c>
      <c r="B16" s="1">
        <v>30617</v>
      </c>
      <c r="C16" s="1">
        <v>120212</v>
      </c>
      <c r="D16" s="1">
        <v>0</v>
      </c>
      <c r="E16" s="1">
        <v>723</v>
      </c>
      <c r="F16" s="1">
        <v>0</v>
      </c>
      <c r="G16" s="1">
        <v>272</v>
      </c>
      <c r="H16" s="1">
        <v>53337</v>
      </c>
      <c r="I16" s="1">
        <v>205161</v>
      </c>
    </row>
    <row r="17" spans="1:9" ht="12.75">
      <c r="A17" s="1" t="s">
        <v>13</v>
      </c>
      <c r="B17" s="1">
        <v>118</v>
      </c>
      <c r="C17" s="1">
        <v>3863</v>
      </c>
      <c r="D17" s="1">
        <v>0</v>
      </c>
      <c r="E17" s="1">
        <v>0</v>
      </c>
      <c r="F17" s="1">
        <v>0</v>
      </c>
      <c r="G17" s="1">
        <v>0</v>
      </c>
      <c r="H17" s="1">
        <v>5275</v>
      </c>
      <c r="I17" s="1">
        <v>9256</v>
      </c>
    </row>
    <row r="18" spans="1:9" ht="12.75">
      <c r="A18" s="1" t="s">
        <v>14</v>
      </c>
      <c r="B18" s="1">
        <v>98406</v>
      </c>
      <c r="C18" s="1">
        <v>44133</v>
      </c>
      <c r="D18" s="1">
        <v>0</v>
      </c>
      <c r="E18" s="1">
        <v>2094</v>
      </c>
      <c r="F18" s="1">
        <v>0</v>
      </c>
      <c r="G18" s="1">
        <v>4086</v>
      </c>
      <c r="H18" s="1">
        <v>14501</v>
      </c>
      <c r="I18" s="1">
        <v>163220</v>
      </c>
    </row>
    <row r="19" spans="1:9" ht="12.75">
      <c r="A19" s="1" t="s">
        <v>15</v>
      </c>
      <c r="B19" s="1">
        <v>16237</v>
      </c>
      <c r="C19" s="1">
        <v>23750</v>
      </c>
      <c r="D19" s="1">
        <v>0</v>
      </c>
      <c r="E19" s="1">
        <v>1989</v>
      </c>
      <c r="F19" s="1">
        <v>0</v>
      </c>
      <c r="G19" s="1">
        <v>4490</v>
      </c>
      <c r="H19" s="1">
        <v>25345</v>
      </c>
      <c r="I19" s="1">
        <v>71811</v>
      </c>
    </row>
    <row r="20" spans="1:9" ht="12.75">
      <c r="A20" s="1" t="s">
        <v>16</v>
      </c>
      <c r="B20" s="1">
        <v>133963</v>
      </c>
      <c r="C20" s="1">
        <v>122576</v>
      </c>
      <c r="D20" s="1">
        <v>596</v>
      </c>
      <c r="E20" s="1">
        <v>9104</v>
      </c>
      <c r="F20" s="1">
        <v>0</v>
      </c>
      <c r="G20" s="1">
        <v>12626</v>
      </c>
      <c r="H20" s="1">
        <v>46968</v>
      </c>
      <c r="I20" s="1">
        <v>325833</v>
      </c>
    </row>
    <row r="21" spans="1:9" ht="12.75">
      <c r="A21" s="1" t="s">
        <v>17</v>
      </c>
      <c r="B21" s="1">
        <v>260604</v>
      </c>
      <c r="C21" s="1">
        <v>249689</v>
      </c>
      <c r="D21" s="1">
        <v>0</v>
      </c>
      <c r="E21" s="1">
        <v>4421</v>
      </c>
      <c r="F21" s="1">
        <v>0</v>
      </c>
      <c r="G21" s="1">
        <v>30368</v>
      </c>
      <c r="H21" s="1">
        <v>93002</v>
      </c>
      <c r="I21" s="1">
        <v>638084</v>
      </c>
    </row>
    <row r="22" spans="1:9" ht="12.75">
      <c r="A22" s="1" t="s">
        <v>18</v>
      </c>
      <c r="B22" s="1">
        <v>4203</v>
      </c>
      <c r="C22" s="1">
        <v>20043</v>
      </c>
      <c r="D22" s="1">
        <v>0</v>
      </c>
      <c r="E22" s="1">
        <v>0</v>
      </c>
      <c r="F22" s="1">
        <v>0</v>
      </c>
      <c r="G22" s="1">
        <v>0</v>
      </c>
      <c r="H22" s="1">
        <v>3662</v>
      </c>
      <c r="I22" s="1">
        <v>27908</v>
      </c>
    </row>
    <row r="23" spans="1:9" ht="12.75">
      <c r="A23" s="1" t="s">
        <v>19</v>
      </c>
      <c r="B23" s="1">
        <v>464530</v>
      </c>
      <c r="C23" s="1">
        <v>400070</v>
      </c>
      <c r="D23" s="1">
        <v>20</v>
      </c>
      <c r="E23" s="1">
        <v>64466</v>
      </c>
      <c r="F23" s="1">
        <v>698</v>
      </c>
      <c r="G23" s="1">
        <v>65135</v>
      </c>
      <c r="H23" s="1">
        <v>127861</v>
      </c>
      <c r="I23" s="1">
        <v>1122780</v>
      </c>
    </row>
    <row r="24" spans="1:9" ht="12.75">
      <c r="A24" s="1" t="s">
        <v>20</v>
      </c>
      <c r="B24" s="1">
        <v>29910</v>
      </c>
      <c r="C24" s="1">
        <v>43189</v>
      </c>
      <c r="D24" s="1">
        <v>0</v>
      </c>
      <c r="E24" s="1">
        <v>2794</v>
      </c>
      <c r="F24" s="1">
        <v>0</v>
      </c>
      <c r="G24" s="1">
        <v>15535</v>
      </c>
      <c r="H24" s="1">
        <v>8657</v>
      </c>
      <c r="I24" s="1">
        <v>100085</v>
      </c>
    </row>
    <row r="25" spans="1:9" ht="12.75">
      <c r="A25" s="1" t="s">
        <v>21</v>
      </c>
      <c r="B25" s="1">
        <v>1016675</v>
      </c>
      <c r="C25" s="1">
        <v>511762</v>
      </c>
      <c r="D25" s="1">
        <v>88277</v>
      </c>
      <c r="E25" s="1">
        <v>53825</v>
      </c>
      <c r="F25" s="1">
        <v>818</v>
      </c>
      <c r="G25" s="1">
        <v>96124</v>
      </c>
      <c r="H25" s="1">
        <v>48490</v>
      </c>
      <c r="I25" s="1">
        <v>1815971</v>
      </c>
    </row>
    <row r="26" spans="1:9" ht="12.75">
      <c r="A26" s="1" t="s">
        <v>22</v>
      </c>
      <c r="B26" s="1">
        <v>728205</v>
      </c>
      <c r="C26" s="1">
        <v>438378</v>
      </c>
      <c r="D26" s="1">
        <v>36</v>
      </c>
      <c r="E26" s="1">
        <v>26212</v>
      </c>
      <c r="F26" s="1">
        <v>0</v>
      </c>
      <c r="G26" s="1">
        <v>46880</v>
      </c>
      <c r="H26" s="1">
        <v>4454625</v>
      </c>
      <c r="I26" s="1">
        <v>5694336</v>
      </c>
    </row>
    <row r="27" spans="1:9" ht="12.75">
      <c r="A27" s="1" t="s">
        <v>23</v>
      </c>
      <c r="B27" s="1">
        <v>818011</v>
      </c>
      <c r="C27" s="1">
        <v>378845</v>
      </c>
      <c r="D27" s="1">
        <v>0</v>
      </c>
      <c r="E27" s="1">
        <v>12099</v>
      </c>
      <c r="F27" s="1">
        <v>75</v>
      </c>
      <c r="G27" s="1">
        <v>193712</v>
      </c>
      <c r="H27" s="1">
        <v>53483</v>
      </c>
      <c r="I27" s="1">
        <v>1456225</v>
      </c>
    </row>
    <row r="28" spans="1:9" ht="12.75">
      <c r="A28" s="1" t="s">
        <v>24</v>
      </c>
      <c r="B28" s="1">
        <v>901474</v>
      </c>
      <c r="C28" s="1">
        <v>438804</v>
      </c>
      <c r="D28" s="1">
        <v>0</v>
      </c>
      <c r="E28" s="1">
        <v>71810</v>
      </c>
      <c r="F28" s="1">
        <v>24803</v>
      </c>
      <c r="G28" s="1">
        <v>120515</v>
      </c>
      <c r="H28" s="1">
        <v>69254</v>
      </c>
      <c r="I28" s="1">
        <v>1626660</v>
      </c>
    </row>
    <row r="29" spans="1:9" ht="12.75">
      <c r="A29" s="1" t="s">
        <v>25</v>
      </c>
      <c r="B29" s="1">
        <v>1205337</v>
      </c>
      <c r="C29" s="1">
        <v>338265</v>
      </c>
      <c r="D29" s="1">
        <v>0</v>
      </c>
      <c r="E29" s="1">
        <v>46352</v>
      </c>
      <c r="F29" s="1">
        <v>0</v>
      </c>
      <c r="G29" s="1">
        <v>102257</v>
      </c>
      <c r="H29" s="1">
        <v>22041</v>
      </c>
      <c r="I29" s="1">
        <v>1714252</v>
      </c>
    </row>
    <row r="30" spans="1:9" ht="12.75">
      <c r="A30" s="1" t="s">
        <v>26</v>
      </c>
      <c r="B30" s="1">
        <v>2925110</v>
      </c>
      <c r="C30" s="1">
        <v>543158</v>
      </c>
      <c r="D30" s="1">
        <v>0</v>
      </c>
      <c r="E30" s="1">
        <v>10796</v>
      </c>
      <c r="F30" s="1">
        <v>41</v>
      </c>
      <c r="G30" s="1">
        <v>581655</v>
      </c>
      <c r="H30" s="1">
        <v>165738</v>
      </c>
      <c r="I30" s="1">
        <v>4226498</v>
      </c>
    </row>
    <row r="31" spans="1:9" ht="12.75">
      <c r="A31" s="1" t="s">
        <v>27</v>
      </c>
      <c r="B31" s="1">
        <v>1291784</v>
      </c>
      <c r="C31" s="1">
        <v>332727</v>
      </c>
      <c r="D31" s="1">
        <v>0</v>
      </c>
      <c r="E31" s="1">
        <v>223723</v>
      </c>
      <c r="F31" s="1">
        <v>3152</v>
      </c>
      <c r="G31" s="1">
        <v>329146</v>
      </c>
      <c r="H31" s="1">
        <v>335081</v>
      </c>
      <c r="I31" s="1">
        <v>2515613</v>
      </c>
    </row>
    <row r="32" spans="1:9" ht="12.75">
      <c r="A32" s="1" t="s">
        <v>28</v>
      </c>
      <c r="B32" s="1">
        <v>1764193</v>
      </c>
      <c r="C32" s="1">
        <v>858548</v>
      </c>
      <c r="D32" s="1">
        <v>0</v>
      </c>
      <c r="E32" s="1">
        <v>0</v>
      </c>
      <c r="F32" s="1">
        <v>0</v>
      </c>
      <c r="G32" s="1">
        <v>2313349</v>
      </c>
      <c r="H32" s="1">
        <v>141033</v>
      </c>
      <c r="I32" s="1">
        <v>5077123</v>
      </c>
    </row>
    <row r="34" spans="1:9" ht="12.75">
      <c r="A34" s="1" t="s">
        <v>53</v>
      </c>
      <c r="B34" s="1">
        <f>SUM(B4:B33)</f>
        <v>12167954</v>
      </c>
      <c r="C34" s="1">
        <f aca="true" t="shared" si="0" ref="C34:I34">SUM(C4:C33)</f>
        <v>5247993</v>
      </c>
      <c r="D34" s="1">
        <f t="shared" si="0"/>
        <v>161909</v>
      </c>
      <c r="E34" s="1">
        <f t="shared" si="0"/>
        <v>588354</v>
      </c>
      <c r="F34" s="1">
        <f t="shared" si="0"/>
        <v>31467</v>
      </c>
      <c r="G34" s="1">
        <f>SUM(G4:G33)</f>
        <v>3936305</v>
      </c>
      <c r="H34" s="1">
        <f t="shared" si="0"/>
        <v>5997766</v>
      </c>
      <c r="I34" s="1">
        <f t="shared" si="0"/>
        <v>28131748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36" sqref="A36:IV36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7" width="18.00390625" style="1" customWidth="1"/>
    <col min="8" max="8" width="11.421875" style="1" bestFit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2" t="s">
        <v>168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11387349</v>
      </c>
      <c r="C4" s="1">
        <v>2392267</v>
      </c>
      <c r="D4" s="1">
        <v>9868</v>
      </c>
      <c r="E4" s="1">
        <v>322754</v>
      </c>
      <c r="F4" s="1">
        <v>50592</v>
      </c>
      <c r="G4" s="1">
        <v>67629</v>
      </c>
      <c r="H4" s="1">
        <v>13736945</v>
      </c>
      <c r="I4" s="1">
        <v>27967404</v>
      </c>
    </row>
    <row r="5" spans="1:9" ht="12.75">
      <c r="A5" s="1" t="s">
        <v>1</v>
      </c>
      <c r="B5" s="1">
        <v>725788</v>
      </c>
      <c r="C5" s="1">
        <v>667616</v>
      </c>
      <c r="D5" s="1">
        <v>424</v>
      </c>
      <c r="E5" s="1">
        <v>75519</v>
      </c>
      <c r="F5" s="1">
        <v>10843</v>
      </c>
      <c r="G5" s="1">
        <v>11669</v>
      </c>
      <c r="H5" s="1">
        <v>260619</v>
      </c>
      <c r="I5" s="1">
        <v>1752478</v>
      </c>
    </row>
    <row r="6" spans="1:9" ht="12.75">
      <c r="A6" s="1" t="s">
        <v>2</v>
      </c>
      <c r="B6" s="1">
        <v>271357</v>
      </c>
      <c r="C6" s="1">
        <v>328379</v>
      </c>
      <c r="D6" s="1">
        <v>2060</v>
      </c>
      <c r="E6" s="1">
        <v>17985</v>
      </c>
      <c r="F6" s="1">
        <v>3917</v>
      </c>
      <c r="G6" s="1">
        <v>42462</v>
      </c>
      <c r="H6" s="1">
        <v>2834789</v>
      </c>
      <c r="I6" s="1">
        <v>3500949</v>
      </c>
    </row>
    <row r="7" spans="1:9" ht="12.75">
      <c r="A7" s="1" t="s">
        <v>3</v>
      </c>
      <c r="B7" s="1">
        <v>676517</v>
      </c>
      <c r="C7" s="1">
        <v>827796</v>
      </c>
      <c r="D7" s="1">
        <v>75021</v>
      </c>
      <c r="E7" s="1">
        <v>63774</v>
      </c>
      <c r="F7" s="1">
        <v>4729</v>
      </c>
      <c r="G7" s="1">
        <v>24291</v>
      </c>
      <c r="H7" s="1">
        <v>303500</v>
      </c>
      <c r="I7" s="1">
        <v>1975628</v>
      </c>
    </row>
    <row r="8" spans="1:9" ht="12.75">
      <c r="A8" s="1" t="s">
        <v>4</v>
      </c>
      <c r="B8" s="1">
        <v>632544</v>
      </c>
      <c r="C8" s="1">
        <v>1100032</v>
      </c>
      <c r="D8" s="1">
        <v>57263</v>
      </c>
      <c r="E8" s="1">
        <v>96716</v>
      </c>
      <c r="F8" s="1">
        <v>739</v>
      </c>
      <c r="G8" s="1">
        <v>13308</v>
      </c>
      <c r="H8" s="1">
        <v>521338</v>
      </c>
      <c r="I8" s="1">
        <v>2403144</v>
      </c>
    </row>
    <row r="9" spans="1:9" ht="12.75">
      <c r="A9" s="1" t="s">
        <v>5</v>
      </c>
      <c r="B9" s="1">
        <v>149437</v>
      </c>
      <c r="C9" s="1">
        <v>292303</v>
      </c>
      <c r="D9" s="1">
        <v>4004</v>
      </c>
      <c r="E9" s="1">
        <v>25312</v>
      </c>
      <c r="F9" s="1">
        <v>0</v>
      </c>
      <c r="G9" s="1">
        <v>7356</v>
      </c>
      <c r="H9" s="1">
        <v>197278</v>
      </c>
      <c r="I9" s="1">
        <v>675690</v>
      </c>
    </row>
    <row r="10" spans="1:9" ht="12.75">
      <c r="A10" s="1" t="s">
        <v>6</v>
      </c>
      <c r="B10" s="1">
        <v>907032</v>
      </c>
      <c r="C10" s="1">
        <v>1605217</v>
      </c>
      <c r="D10" s="1">
        <v>38071</v>
      </c>
      <c r="E10" s="1">
        <v>115455</v>
      </c>
      <c r="F10" s="1">
        <v>6092</v>
      </c>
      <c r="G10" s="1">
        <v>28765</v>
      </c>
      <c r="H10" s="1">
        <v>485079</v>
      </c>
      <c r="I10" s="1">
        <v>3185711</v>
      </c>
    </row>
    <row r="11" spans="1:9" ht="12.75">
      <c r="A11" s="1" t="s">
        <v>7</v>
      </c>
      <c r="B11" s="1">
        <v>212586</v>
      </c>
      <c r="C11" s="1">
        <v>361350</v>
      </c>
      <c r="D11" s="1">
        <v>0</v>
      </c>
      <c r="E11" s="1">
        <v>24814</v>
      </c>
      <c r="F11" s="1">
        <v>750</v>
      </c>
      <c r="G11" s="1">
        <v>11340</v>
      </c>
      <c r="H11" s="1">
        <v>227847</v>
      </c>
      <c r="I11" s="1">
        <v>838687</v>
      </c>
    </row>
    <row r="12" spans="1:9" ht="12.75">
      <c r="A12" s="1" t="s">
        <v>8</v>
      </c>
      <c r="B12" s="1">
        <v>1152423</v>
      </c>
      <c r="C12" s="1">
        <v>2055900</v>
      </c>
      <c r="D12" s="1">
        <v>51727</v>
      </c>
      <c r="E12" s="1">
        <v>132784</v>
      </c>
      <c r="F12" s="1">
        <v>14315</v>
      </c>
      <c r="G12" s="1">
        <v>108485</v>
      </c>
      <c r="H12" s="1">
        <v>1477857</v>
      </c>
      <c r="I12" s="1">
        <v>4994067</v>
      </c>
    </row>
    <row r="13" spans="1:9" ht="12.75">
      <c r="A13" s="1" t="s">
        <v>9</v>
      </c>
      <c r="B13" s="1">
        <v>1097355</v>
      </c>
      <c r="C13" s="1">
        <v>1712376</v>
      </c>
      <c r="D13" s="1">
        <v>27228</v>
      </c>
      <c r="E13" s="1">
        <v>153186</v>
      </c>
      <c r="F13" s="1">
        <v>9333</v>
      </c>
      <c r="G13" s="1">
        <v>80389</v>
      </c>
      <c r="H13" s="1">
        <v>1011833</v>
      </c>
      <c r="I13" s="1">
        <v>4091700</v>
      </c>
    </row>
    <row r="14" spans="1:9" ht="12.75">
      <c r="A14" s="1" t="s">
        <v>10</v>
      </c>
      <c r="B14" s="1">
        <v>249891</v>
      </c>
      <c r="C14" s="1">
        <v>407233</v>
      </c>
      <c r="D14" s="1">
        <v>0</v>
      </c>
      <c r="E14" s="1">
        <v>17444</v>
      </c>
      <c r="F14" s="1">
        <v>0</v>
      </c>
      <c r="G14" s="1">
        <v>19951</v>
      </c>
      <c r="H14" s="1">
        <v>188792</v>
      </c>
      <c r="I14" s="1">
        <v>883311</v>
      </c>
    </row>
    <row r="15" spans="1:9" ht="12.75">
      <c r="A15" s="1" t="s">
        <v>11</v>
      </c>
      <c r="B15" s="1">
        <v>1156707</v>
      </c>
      <c r="C15" s="1">
        <v>1907111</v>
      </c>
      <c r="D15" s="1">
        <v>23262</v>
      </c>
      <c r="E15" s="1">
        <v>165112</v>
      </c>
      <c r="F15" s="1">
        <v>9755</v>
      </c>
      <c r="G15" s="1">
        <v>77798</v>
      </c>
      <c r="H15" s="1">
        <v>980170</v>
      </c>
      <c r="I15" s="1">
        <v>4319915</v>
      </c>
    </row>
    <row r="16" spans="1:9" ht="12.75">
      <c r="A16" s="1" t="s">
        <v>12</v>
      </c>
      <c r="B16" s="1">
        <v>885102</v>
      </c>
      <c r="C16" s="1">
        <v>1669709</v>
      </c>
      <c r="D16" s="1">
        <v>39060</v>
      </c>
      <c r="E16" s="1">
        <v>88460</v>
      </c>
      <c r="F16" s="1">
        <v>19634</v>
      </c>
      <c r="G16" s="1">
        <v>59773</v>
      </c>
      <c r="H16" s="1">
        <v>2497555</v>
      </c>
      <c r="I16" s="1">
        <v>5259293</v>
      </c>
    </row>
    <row r="17" spans="1:9" ht="12.75">
      <c r="A17" s="1" t="s">
        <v>13</v>
      </c>
      <c r="B17" s="1">
        <v>319266</v>
      </c>
      <c r="C17" s="1">
        <v>453689</v>
      </c>
      <c r="D17" s="1">
        <v>0</v>
      </c>
      <c r="E17" s="1">
        <v>34588</v>
      </c>
      <c r="F17" s="1">
        <v>3330</v>
      </c>
      <c r="G17" s="1">
        <v>19945</v>
      </c>
      <c r="H17" s="1">
        <v>343794</v>
      </c>
      <c r="I17" s="1">
        <v>1182249</v>
      </c>
    </row>
    <row r="18" spans="1:9" ht="12.75">
      <c r="A18" s="1" t="s">
        <v>14</v>
      </c>
      <c r="B18" s="1">
        <v>789486</v>
      </c>
      <c r="C18" s="1">
        <v>1128921</v>
      </c>
      <c r="D18" s="1">
        <v>42001</v>
      </c>
      <c r="E18" s="1">
        <v>58675</v>
      </c>
      <c r="F18" s="1">
        <v>15152</v>
      </c>
      <c r="G18" s="1">
        <v>49275</v>
      </c>
      <c r="H18" s="1">
        <v>662471</v>
      </c>
      <c r="I18" s="1">
        <v>2745981</v>
      </c>
    </row>
    <row r="19" spans="1:9" ht="12.75">
      <c r="A19" s="1" t="s">
        <v>15</v>
      </c>
      <c r="B19" s="1">
        <v>716171</v>
      </c>
      <c r="C19" s="1">
        <v>841368</v>
      </c>
      <c r="D19" s="1">
        <v>31981</v>
      </c>
      <c r="E19" s="1">
        <v>91778</v>
      </c>
      <c r="F19" s="1">
        <v>11351</v>
      </c>
      <c r="G19" s="1">
        <v>81747</v>
      </c>
      <c r="H19" s="1">
        <v>427682</v>
      </c>
      <c r="I19" s="1">
        <v>2202078</v>
      </c>
    </row>
    <row r="20" spans="1:9" ht="12.75">
      <c r="A20" s="1" t="s">
        <v>16</v>
      </c>
      <c r="B20" s="1">
        <v>3952740</v>
      </c>
      <c r="C20" s="1">
        <v>4926023</v>
      </c>
      <c r="D20" s="1">
        <v>123624</v>
      </c>
      <c r="E20" s="1">
        <v>335043</v>
      </c>
      <c r="F20" s="1">
        <v>28312</v>
      </c>
      <c r="G20" s="1">
        <v>200408</v>
      </c>
      <c r="H20" s="1">
        <v>1149179</v>
      </c>
      <c r="I20" s="1">
        <v>10715329</v>
      </c>
    </row>
    <row r="21" spans="1:9" ht="12.75">
      <c r="A21" s="1" t="s">
        <v>17</v>
      </c>
      <c r="B21" s="1">
        <v>4380295</v>
      </c>
      <c r="C21" s="1">
        <v>7917975</v>
      </c>
      <c r="D21" s="1">
        <v>172362</v>
      </c>
      <c r="E21" s="1">
        <v>407137</v>
      </c>
      <c r="F21" s="1">
        <v>91546</v>
      </c>
      <c r="G21" s="1">
        <v>396197</v>
      </c>
      <c r="H21" s="1">
        <v>1368122</v>
      </c>
      <c r="I21" s="1">
        <v>14734534</v>
      </c>
    </row>
    <row r="22" spans="1:9" ht="12.75">
      <c r="A22" s="1" t="s">
        <v>18</v>
      </c>
      <c r="B22" s="1">
        <v>287886</v>
      </c>
      <c r="C22" s="1">
        <v>570950</v>
      </c>
      <c r="D22" s="1">
        <v>0</v>
      </c>
      <c r="E22" s="1">
        <v>78804</v>
      </c>
      <c r="F22" s="1">
        <v>4011</v>
      </c>
      <c r="G22" s="1">
        <v>40545</v>
      </c>
      <c r="H22" s="1">
        <v>130796</v>
      </c>
      <c r="I22" s="1">
        <v>1112992</v>
      </c>
    </row>
    <row r="23" spans="1:9" ht="12.75">
      <c r="A23" s="1" t="s">
        <v>19</v>
      </c>
      <c r="B23" s="1">
        <v>7975270</v>
      </c>
      <c r="C23" s="1">
        <v>12052781</v>
      </c>
      <c r="D23" s="1">
        <v>100766</v>
      </c>
      <c r="E23" s="1">
        <v>877873</v>
      </c>
      <c r="F23" s="1">
        <v>64515</v>
      </c>
      <c r="G23" s="1">
        <v>949876</v>
      </c>
      <c r="H23" s="1">
        <v>2027563</v>
      </c>
      <c r="I23" s="1">
        <v>24048644</v>
      </c>
    </row>
    <row r="24" spans="1:9" ht="12.75">
      <c r="A24" s="1" t="s">
        <v>20</v>
      </c>
      <c r="B24" s="1">
        <v>1400980</v>
      </c>
      <c r="C24" s="1">
        <v>2358230</v>
      </c>
      <c r="D24" s="1">
        <v>0</v>
      </c>
      <c r="E24" s="1">
        <v>182959</v>
      </c>
      <c r="F24" s="1">
        <v>19524</v>
      </c>
      <c r="G24" s="1">
        <v>143358</v>
      </c>
      <c r="H24" s="1">
        <v>155569</v>
      </c>
      <c r="I24" s="1">
        <v>4260620</v>
      </c>
    </row>
    <row r="25" spans="1:9" ht="12.75">
      <c r="A25" s="1" t="s">
        <v>21</v>
      </c>
      <c r="B25" s="1">
        <v>20464382</v>
      </c>
      <c r="C25" s="1">
        <v>23412822</v>
      </c>
      <c r="D25" s="1">
        <v>303444</v>
      </c>
      <c r="E25" s="1">
        <v>2205767</v>
      </c>
      <c r="F25" s="1">
        <v>183095</v>
      </c>
      <c r="G25" s="1">
        <v>3023751</v>
      </c>
      <c r="H25" s="1">
        <v>2510501</v>
      </c>
      <c r="I25" s="1">
        <v>52103762</v>
      </c>
    </row>
    <row r="26" spans="1:9" ht="12.75">
      <c r="A26" s="1" t="s">
        <v>22</v>
      </c>
      <c r="B26" s="1">
        <v>19359738</v>
      </c>
      <c r="C26" s="1">
        <v>18639198</v>
      </c>
      <c r="D26" s="1">
        <v>90181</v>
      </c>
      <c r="E26" s="1">
        <v>1595344</v>
      </c>
      <c r="F26" s="1">
        <v>200314</v>
      </c>
      <c r="G26" s="1">
        <v>3098906</v>
      </c>
      <c r="H26" s="1">
        <v>7591571</v>
      </c>
      <c r="I26" s="1">
        <v>50575252</v>
      </c>
    </row>
    <row r="27" spans="1:9" ht="12.75">
      <c r="A27" s="1" t="s">
        <v>23</v>
      </c>
      <c r="B27" s="1">
        <v>20146164</v>
      </c>
      <c r="C27" s="1">
        <v>13460931</v>
      </c>
      <c r="D27" s="1">
        <v>254302</v>
      </c>
      <c r="E27" s="1">
        <v>1338060</v>
      </c>
      <c r="F27" s="1">
        <v>127201</v>
      </c>
      <c r="G27" s="1">
        <v>3072543</v>
      </c>
      <c r="H27" s="1">
        <v>15424840</v>
      </c>
      <c r="I27" s="1">
        <v>53820781</v>
      </c>
    </row>
    <row r="28" spans="1:9" ht="12.75">
      <c r="A28" s="1" t="s">
        <v>24</v>
      </c>
      <c r="B28" s="1">
        <v>29232101</v>
      </c>
      <c r="C28" s="1">
        <v>18995621</v>
      </c>
      <c r="D28" s="1">
        <v>357490</v>
      </c>
      <c r="E28" s="1">
        <v>2289819</v>
      </c>
      <c r="F28" s="1">
        <v>227326</v>
      </c>
      <c r="G28" s="1">
        <v>5860153</v>
      </c>
      <c r="H28" s="1">
        <v>2962529</v>
      </c>
      <c r="I28" s="1">
        <v>59925039</v>
      </c>
    </row>
    <row r="29" spans="1:9" ht="12.75">
      <c r="A29" s="1" t="s">
        <v>25</v>
      </c>
      <c r="B29" s="1">
        <v>33277584</v>
      </c>
      <c r="C29" s="1">
        <v>17321180</v>
      </c>
      <c r="D29" s="1">
        <v>0</v>
      </c>
      <c r="E29" s="1">
        <v>1514349</v>
      </c>
      <c r="F29" s="1">
        <v>274806</v>
      </c>
      <c r="G29" s="1">
        <v>7574534</v>
      </c>
      <c r="H29" s="1">
        <v>3176717</v>
      </c>
      <c r="I29" s="1">
        <v>63139170</v>
      </c>
    </row>
    <row r="30" spans="1:9" ht="12.75">
      <c r="A30" s="1" t="s">
        <v>26</v>
      </c>
      <c r="B30" s="1">
        <v>63547736</v>
      </c>
      <c r="C30" s="1">
        <v>29177158</v>
      </c>
      <c r="D30" s="1">
        <v>362732</v>
      </c>
      <c r="E30" s="1">
        <v>3830713</v>
      </c>
      <c r="F30" s="1">
        <v>745455</v>
      </c>
      <c r="G30" s="1">
        <v>19706247</v>
      </c>
      <c r="H30" s="1">
        <v>6613890</v>
      </c>
      <c r="I30" s="1">
        <v>123983931</v>
      </c>
    </row>
    <row r="31" spans="1:9" ht="12.75">
      <c r="A31" s="1" t="s">
        <v>27</v>
      </c>
      <c r="B31" s="1">
        <v>67424281</v>
      </c>
      <c r="C31" s="1">
        <v>20614865</v>
      </c>
      <c r="D31" s="1">
        <v>0</v>
      </c>
      <c r="E31" s="1">
        <v>4245135</v>
      </c>
      <c r="F31" s="1">
        <v>257716</v>
      </c>
      <c r="G31" s="1">
        <v>21650621</v>
      </c>
      <c r="H31" s="1">
        <v>8932307</v>
      </c>
      <c r="I31" s="1">
        <v>123069915</v>
      </c>
    </row>
    <row r="32" spans="1:9" ht="12.75">
      <c r="A32" s="1" t="s">
        <v>28</v>
      </c>
      <c r="B32" s="1">
        <v>224999873</v>
      </c>
      <c r="C32" s="1">
        <v>40144599</v>
      </c>
      <c r="D32" s="1">
        <v>497</v>
      </c>
      <c r="E32" s="1">
        <v>3713792</v>
      </c>
      <c r="F32" s="1">
        <v>680385</v>
      </c>
      <c r="G32" s="1">
        <v>69349999</v>
      </c>
      <c r="H32" s="1">
        <v>98364268</v>
      </c>
      <c r="I32" s="1">
        <v>437253413</v>
      </c>
    </row>
    <row r="34" spans="1:9" ht="12.75">
      <c r="A34" s="1" t="s">
        <v>53</v>
      </c>
      <c r="B34" s="1">
        <f>SUM(B4:B33)</f>
        <v>517778041</v>
      </c>
      <c r="C34" s="1">
        <f aca="true" t="shared" si="0" ref="C34:I34">SUM(C4:C33)</f>
        <v>227343600</v>
      </c>
      <c r="D34" s="1">
        <f t="shared" si="0"/>
        <v>2167368</v>
      </c>
      <c r="E34" s="1">
        <f t="shared" si="0"/>
        <v>24099151</v>
      </c>
      <c r="F34" s="1">
        <f t="shared" si="0"/>
        <v>3064738</v>
      </c>
      <c r="G34" s="1">
        <f>SUM(G4:G33)</f>
        <v>135771321</v>
      </c>
      <c r="H34" s="1">
        <f t="shared" si="0"/>
        <v>176565401</v>
      </c>
      <c r="I34" s="1">
        <f t="shared" si="0"/>
        <v>1086721667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8" width="21.421875" style="1" customWidth="1"/>
    <col min="9" max="9" width="22.8515625" style="1" customWidth="1"/>
    <col min="10" max="10" width="19.140625" style="1" customWidth="1"/>
    <col min="11" max="11" width="19.00390625" style="1" customWidth="1"/>
    <col min="12" max="12" width="12.140625" style="1" customWidth="1"/>
    <col min="13" max="13" width="18.8515625" style="1" customWidth="1"/>
    <col min="14" max="16384" width="9.140625" style="1" customWidth="1"/>
  </cols>
  <sheetData>
    <row r="1" spans="1:2" ht="12.75">
      <c r="A1" s="2" t="s">
        <v>57</v>
      </c>
      <c r="B1" s="22" t="s">
        <v>168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5403863</v>
      </c>
      <c r="C4" s="1">
        <v>140662</v>
      </c>
      <c r="D4" s="1">
        <v>2973391</v>
      </c>
      <c r="E4" s="1">
        <v>1560678</v>
      </c>
      <c r="F4" s="1">
        <v>1377413</v>
      </c>
      <c r="G4" s="1">
        <v>9322235</v>
      </c>
      <c r="H4" s="1">
        <v>473135</v>
      </c>
      <c r="I4" s="1">
        <v>95397</v>
      </c>
      <c r="J4" s="1">
        <v>134339</v>
      </c>
      <c r="K4" s="1">
        <v>145326</v>
      </c>
      <c r="L4" s="1">
        <v>7733541</v>
      </c>
      <c r="M4" s="1">
        <v>35868631</v>
      </c>
    </row>
    <row r="5" spans="1:13" ht="12.75">
      <c r="A5" s="1" t="s">
        <v>1</v>
      </c>
      <c r="B5" s="1">
        <v>3589497</v>
      </c>
      <c r="C5" s="1">
        <v>34382</v>
      </c>
      <c r="D5" s="1">
        <v>2067133</v>
      </c>
      <c r="E5" s="1">
        <v>596208</v>
      </c>
      <c r="F5" s="1">
        <v>426670</v>
      </c>
      <c r="G5" s="1">
        <v>4549620</v>
      </c>
      <c r="H5" s="1">
        <v>160653</v>
      </c>
      <c r="I5" s="1">
        <v>72998</v>
      </c>
      <c r="J5" s="1">
        <v>12867</v>
      </c>
      <c r="K5" s="1">
        <v>97537</v>
      </c>
      <c r="L5" s="1">
        <v>191919</v>
      </c>
      <c r="M5" s="1">
        <v>12465314</v>
      </c>
    </row>
    <row r="6" spans="1:13" ht="12.75">
      <c r="A6" s="1" t="s">
        <v>2</v>
      </c>
      <c r="B6" s="1">
        <v>1138651</v>
      </c>
      <c r="C6" s="1">
        <v>15786</v>
      </c>
      <c r="D6" s="1">
        <v>996473</v>
      </c>
      <c r="E6" s="1">
        <v>263493</v>
      </c>
      <c r="F6" s="1">
        <v>103517</v>
      </c>
      <c r="G6" s="1">
        <v>1200561</v>
      </c>
      <c r="H6" s="1">
        <v>143252</v>
      </c>
      <c r="I6" s="1">
        <v>10102</v>
      </c>
      <c r="J6" s="1">
        <v>9155</v>
      </c>
      <c r="K6" s="1">
        <v>61905</v>
      </c>
      <c r="L6" s="1">
        <v>146472</v>
      </c>
      <c r="M6" s="1">
        <v>4414805</v>
      </c>
    </row>
    <row r="7" spans="1:13" ht="12.75">
      <c r="A7" s="1" t="s">
        <v>3</v>
      </c>
      <c r="B7" s="1">
        <v>2157781</v>
      </c>
      <c r="C7" s="1">
        <v>143014</v>
      </c>
      <c r="D7" s="1">
        <v>3013788</v>
      </c>
      <c r="E7" s="1">
        <v>507428</v>
      </c>
      <c r="F7" s="1">
        <v>324003</v>
      </c>
      <c r="G7" s="1">
        <v>1899361</v>
      </c>
      <c r="H7" s="1">
        <v>324248</v>
      </c>
      <c r="I7" s="1">
        <v>54741</v>
      </c>
      <c r="J7" s="1">
        <v>20110</v>
      </c>
      <c r="K7" s="1">
        <v>48220</v>
      </c>
      <c r="L7" s="1">
        <v>239329</v>
      </c>
      <c r="M7" s="1">
        <v>8872315</v>
      </c>
    </row>
    <row r="8" spans="1:13" ht="12.75">
      <c r="A8" s="1" t="s">
        <v>4</v>
      </c>
      <c r="B8" s="1">
        <v>3636669</v>
      </c>
      <c r="C8" s="1">
        <v>52032</v>
      </c>
      <c r="D8" s="1">
        <v>12757994</v>
      </c>
      <c r="E8" s="1">
        <v>927399</v>
      </c>
      <c r="F8" s="1">
        <v>495718</v>
      </c>
      <c r="G8" s="1">
        <v>2522923</v>
      </c>
      <c r="H8" s="1">
        <v>544789</v>
      </c>
      <c r="I8" s="1">
        <v>39049</v>
      </c>
      <c r="J8" s="1">
        <v>24973</v>
      </c>
      <c r="K8" s="1">
        <v>114566</v>
      </c>
      <c r="L8" s="1">
        <v>401434</v>
      </c>
      <c r="M8" s="1">
        <v>21672624</v>
      </c>
    </row>
    <row r="9" spans="1:13" ht="12.75">
      <c r="A9" s="1" t="s">
        <v>5</v>
      </c>
      <c r="B9" s="1">
        <v>354367</v>
      </c>
      <c r="C9" s="1">
        <v>8608</v>
      </c>
      <c r="D9" s="1">
        <v>5529707</v>
      </c>
      <c r="E9" s="1">
        <v>284721</v>
      </c>
      <c r="F9" s="1">
        <v>28012</v>
      </c>
      <c r="G9" s="1">
        <v>386043</v>
      </c>
      <c r="H9" s="1">
        <v>197553</v>
      </c>
      <c r="I9" s="1">
        <v>25297</v>
      </c>
      <c r="J9" s="1">
        <v>113</v>
      </c>
      <c r="K9" s="1">
        <v>45354</v>
      </c>
      <c r="L9" s="1">
        <v>150494</v>
      </c>
      <c r="M9" s="1">
        <v>6884833</v>
      </c>
    </row>
    <row r="10" spans="1:13" ht="12.75">
      <c r="A10" s="1" t="s">
        <v>6</v>
      </c>
      <c r="B10" s="1">
        <v>2587742</v>
      </c>
      <c r="C10" s="1">
        <v>114823</v>
      </c>
      <c r="D10" s="1">
        <v>33804798</v>
      </c>
      <c r="E10" s="1">
        <v>1329794</v>
      </c>
      <c r="F10" s="1">
        <v>349821</v>
      </c>
      <c r="G10" s="1">
        <v>2241045</v>
      </c>
      <c r="H10" s="1">
        <v>1128867</v>
      </c>
      <c r="I10" s="1">
        <v>105344</v>
      </c>
      <c r="J10" s="1">
        <v>31126</v>
      </c>
      <c r="K10" s="1">
        <v>152737</v>
      </c>
      <c r="L10" s="1">
        <v>335164</v>
      </c>
      <c r="M10" s="1">
        <v>42072012</v>
      </c>
    </row>
    <row r="11" spans="1:13" ht="12.75">
      <c r="A11" s="1" t="s">
        <v>7</v>
      </c>
      <c r="B11" s="1">
        <v>711997</v>
      </c>
      <c r="C11" s="1">
        <v>7087</v>
      </c>
      <c r="D11" s="1">
        <v>11068428</v>
      </c>
      <c r="E11" s="1">
        <v>386876</v>
      </c>
      <c r="F11" s="1">
        <v>9982</v>
      </c>
      <c r="G11" s="1">
        <v>583408</v>
      </c>
      <c r="H11" s="1">
        <v>397753</v>
      </c>
      <c r="I11" s="1">
        <v>24757</v>
      </c>
      <c r="J11" s="1">
        <v>14079</v>
      </c>
      <c r="K11" s="1">
        <v>54150</v>
      </c>
      <c r="L11" s="1">
        <v>123013</v>
      </c>
      <c r="M11" s="1">
        <v>13307596</v>
      </c>
    </row>
    <row r="12" spans="1:13" ht="12.75">
      <c r="A12" s="1" t="s">
        <v>8</v>
      </c>
      <c r="B12" s="1">
        <v>2493742</v>
      </c>
      <c r="C12" s="1">
        <v>117308</v>
      </c>
      <c r="D12" s="1">
        <v>72306884</v>
      </c>
      <c r="E12" s="1">
        <v>2296899</v>
      </c>
      <c r="F12" s="1">
        <v>486708</v>
      </c>
      <c r="G12" s="1">
        <v>2447945</v>
      </c>
      <c r="H12" s="1">
        <v>2166232</v>
      </c>
      <c r="I12" s="1">
        <v>117403</v>
      </c>
      <c r="J12" s="1">
        <v>30443</v>
      </c>
      <c r="K12" s="1">
        <v>168822</v>
      </c>
      <c r="L12" s="1">
        <v>1244535</v>
      </c>
      <c r="M12" s="1">
        <v>83613965</v>
      </c>
    </row>
    <row r="13" spans="1:13" ht="12.75">
      <c r="A13" s="1" t="s">
        <v>9</v>
      </c>
      <c r="B13" s="1">
        <v>2726116</v>
      </c>
      <c r="C13" s="1">
        <v>116352</v>
      </c>
      <c r="D13" s="1">
        <v>70394191</v>
      </c>
      <c r="E13" s="1">
        <v>1901785</v>
      </c>
      <c r="F13" s="1">
        <v>481383</v>
      </c>
      <c r="G13" s="1">
        <v>1994280</v>
      </c>
      <c r="H13" s="1">
        <v>2663522</v>
      </c>
      <c r="I13" s="1">
        <v>120584</v>
      </c>
      <c r="J13" s="1">
        <v>58389</v>
      </c>
      <c r="K13" s="1">
        <v>67856</v>
      </c>
      <c r="L13" s="1">
        <v>827713</v>
      </c>
      <c r="M13" s="1">
        <v>80944056</v>
      </c>
    </row>
    <row r="14" spans="1:13" ht="12.75">
      <c r="A14" s="1" t="s">
        <v>10</v>
      </c>
      <c r="B14" s="1">
        <v>323777</v>
      </c>
      <c r="C14" s="1">
        <v>11885</v>
      </c>
      <c r="D14" s="1">
        <v>14537208</v>
      </c>
      <c r="E14" s="1">
        <v>418593</v>
      </c>
      <c r="F14" s="1">
        <v>22085</v>
      </c>
      <c r="G14" s="1">
        <v>509713</v>
      </c>
      <c r="H14" s="1">
        <v>768512</v>
      </c>
      <c r="I14" s="1">
        <v>17164</v>
      </c>
      <c r="J14" s="1">
        <v>12570</v>
      </c>
      <c r="K14" s="1">
        <v>34027</v>
      </c>
      <c r="L14" s="1">
        <v>138041</v>
      </c>
      <c r="M14" s="1">
        <v>16674801</v>
      </c>
    </row>
    <row r="15" spans="1:13" ht="12.75">
      <c r="A15" s="1" t="s">
        <v>11</v>
      </c>
      <c r="B15" s="1">
        <v>2248932</v>
      </c>
      <c r="C15" s="1">
        <v>123060</v>
      </c>
      <c r="D15" s="1">
        <v>24824714</v>
      </c>
      <c r="E15" s="1">
        <v>2267309</v>
      </c>
      <c r="F15" s="1">
        <v>359003</v>
      </c>
      <c r="G15" s="1">
        <v>1842091</v>
      </c>
      <c r="H15" s="1">
        <v>5339986</v>
      </c>
      <c r="I15" s="1">
        <v>134736</v>
      </c>
      <c r="J15" s="1">
        <v>41872</v>
      </c>
      <c r="K15" s="1">
        <v>181514</v>
      </c>
      <c r="L15" s="1">
        <v>639250</v>
      </c>
      <c r="M15" s="1">
        <v>37972099</v>
      </c>
    </row>
    <row r="16" spans="1:13" ht="12.75">
      <c r="A16" s="1" t="s">
        <v>12</v>
      </c>
      <c r="B16" s="1">
        <v>2018278</v>
      </c>
      <c r="C16" s="1">
        <v>129442</v>
      </c>
      <c r="D16" s="1">
        <v>45012127</v>
      </c>
      <c r="E16" s="1">
        <v>2462097</v>
      </c>
      <c r="F16" s="1">
        <v>217694</v>
      </c>
      <c r="G16" s="1">
        <v>1690591</v>
      </c>
      <c r="H16" s="1">
        <v>6630277</v>
      </c>
      <c r="I16" s="1">
        <v>64395</v>
      </c>
      <c r="J16" s="1">
        <v>41050</v>
      </c>
      <c r="K16" s="1">
        <v>231109</v>
      </c>
      <c r="L16" s="1">
        <v>830081</v>
      </c>
      <c r="M16" s="1">
        <v>58869279</v>
      </c>
    </row>
    <row r="17" spans="1:13" ht="12.75">
      <c r="A17" s="1" t="s">
        <v>13</v>
      </c>
      <c r="B17" s="1">
        <v>303774</v>
      </c>
      <c r="C17" s="1">
        <v>40419</v>
      </c>
      <c r="D17" s="1">
        <v>13074674</v>
      </c>
      <c r="E17" s="1">
        <v>667740</v>
      </c>
      <c r="F17" s="1">
        <v>37501</v>
      </c>
      <c r="G17" s="1">
        <v>499950</v>
      </c>
      <c r="H17" s="1">
        <v>2062268</v>
      </c>
      <c r="I17" s="1">
        <v>19440</v>
      </c>
      <c r="J17" s="1">
        <v>9297</v>
      </c>
      <c r="K17" s="1">
        <v>60840</v>
      </c>
      <c r="L17" s="1">
        <v>288726</v>
      </c>
      <c r="M17" s="1">
        <v>16817546</v>
      </c>
    </row>
    <row r="18" spans="1:13" ht="12.75">
      <c r="A18" s="1" t="s">
        <v>14</v>
      </c>
      <c r="B18" s="1">
        <v>1599852</v>
      </c>
      <c r="C18" s="1">
        <v>31166</v>
      </c>
      <c r="D18" s="1">
        <v>38742254</v>
      </c>
      <c r="E18" s="1">
        <v>1990557</v>
      </c>
      <c r="F18" s="1">
        <v>178307</v>
      </c>
      <c r="G18" s="1">
        <v>983464</v>
      </c>
      <c r="H18" s="1">
        <v>6754374</v>
      </c>
      <c r="I18" s="1">
        <v>48082</v>
      </c>
      <c r="J18" s="1">
        <v>33021</v>
      </c>
      <c r="K18" s="1">
        <v>155080</v>
      </c>
      <c r="L18" s="1">
        <v>399802</v>
      </c>
      <c r="M18" s="1">
        <v>50738409</v>
      </c>
    </row>
    <row r="19" spans="1:13" ht="12.75">
      <c r="A19" s="1" t="s">
        <v>15</v>
      </c>
      <c r="B19" s="1">
        <v>684294</v>
      </c>
      <c r="C19" s="1">
        <v>56699</v>
      </c>
      <c r="D19" s="1">
        <v>24920278</v>
      </c>
      <c r="E19" s="1">
        <v>1327462</v>
      </c>
      <c r="F19" s="1">
        <v>160290</v>
      </c>
      <c r="G19" s="1">
        <v>700421</v>
      </c>
      <c r="H19" s="1">
        <v>4642094</v>
      </c>
      <c r="I19" s="1">
        <v>80263</v>
      </c>
      <c r="J19" s="1">
        <v>26083</v>
      </c>
      <c r="K19" s="1">
        <v>124192</v>
      </c>
      <c r="L19" s="1">
        <v>184173</v>
      </c>
      <c r="M19" s="1">
        <v>32855840</v>
      </c>
    </row>
    <row r="20" spans="1:13" ht="12.75">
      <c r="A20" s="1" t="s">
        <v>16</v>
      </c>
      <c r="B20" s="1">
        <v>4280191</v>
      </c>
      <c r="C20" s="1">
        <v>175963</v>
      </c>
      <c r="D20" s="1">
        <v>105233452</v>
      </c>
      <c r="E20" s="1">
        <v>7308715</v>
      </c>
      <c r="F20" s="1">
        <v>587722</v>
      </c>
      <c r="G20" s="1">
        <v>2951134</v>
      </c>
      <c r="H20" s="1">
        <v>20212491</v>
      </c>
      <c r="I20" s="1">
        <v>250275</v>
      </c>
      <c r="J20" s="1">
        <v>130880</v>
      </c>
      <c r="K20" s="1">
        <v>662145</v>
      </c>
      <c r="L20" s="1">
        <v>619150</v>
      </c>
      <c r="M20" s="1">
        <v>142821469</v>
      </c>
    </row>
    <row r="21" spans="1:13" ht="12.75">
      <c r="A21" s="1" t="s">
        <v>17</v>
      </c>
      <c r="B21" s="1">
        <v>3546684</v>
      </c>
      <c r="C21" s="1">
        <v>152598</v>
      </c>
      <c r="D21" s="1">
        <v>103323069</v>
      </c>
      <c r="E21" s="1">
        <v>8167672</v>
      </c>
      <c r="F21" s="1">
        <v>474087</v>
      </c>
      <c r="G21" s="1">
        <v>3905570</v>
      </c>
      <c r="H21" s="1">
        <v>20921474</v>
      </c>
      <c r="I21" s="1">
        <v>312719</v>
      </c>
      <c r="J21" s="1">
        <v>70253</v>
      </c>
      <c r="K21" s="1">
        <v>786128</v>
      </c>
      <c r="L21" s="1">
        <v>845322</v>
      </c>
      <c r="M21" s="1">
        <v>142160062</v>
      </c>
    </row>
    <row r="22" spans="1:13" ht="12.75">
      <c r="A22" s="1" t="s">
        <v>18</v>
      </c>
      <c r="B22" s="1">
        <v>138762</v>
      </c>
      <c r="C22" s="1">
        <v>19734</v>
      </c>
      <c r="D22" s="1">
        <v>5886810</v>
      </c>
      <c r="E22" s="1">
        <v>513105</v>
      </c>
      <c r="F22" s="1">
        <v>22643</v>
      </c>
      <c r="G22" s="1">
        <v>116246</v>
      </c>
      <c r="H22" s="1">
        <v>859778</v>
      </c>
      <c r="I22" s="1">
        <v>64887</v>
      </c>
      <c r="J22" s="1">
        <v>5079</v>
      </c>
      <c r="K22" s="1">
        <v>48619</v>
      </c>
      <c r="L22" s="1">
        <v>104775</v>
      </c>
      <c r="M22" s="1">
        <v>7692362</v>
      </c>
    </row>
    <row r="23" spans="1:13" ht="12.75">
      <c r="A23" s="1" t="s">
        <v>19</v>
      </c>
      <c r="B23" s="1">
        <v>4363780</v>
      </c>
      <c r="C23" s="1">
        <v>104597</v>
      </c>
      <c r="D23" s="1">
        <v>89202431</v>
      </c>
      <c r="E23" s="1">
        <v>8974015</v>
      </c>
      <c r="F23" s="1">
        <v>140008</v>
      </c>
      <c r="G23" s="1">
        <v>3470393</v>
      </c>
      <c r="H23" s="1">
        <v>15424932</v>
      </c>
      <c r="I23" s="1">
        <v>580474</v>
      </c>
      <c r="J23" s="1">
        <v>116740</v>
      </c>
      <c r="K23" s="1">
        <v>1148388</v>
      </c>
      <c r="L23" s="1">
        <v>742183</v>
      </c>
      <c r="M23" s="1">
        <v>123737820</v>
      </c>
    </row>
    <row r="24" spans="1:13" ht="12.75">
      <c r="A24" s="1" t="s">
        <v>20</v>
      </c>
      <c r="B24" s="1">
        <v>522221</v>
      </c>
      <c r="C24" s="1">
        <v>25666</v>
      </c>
      <c r="D24" s="1">
        <v>12238298</v>
      </c>
      <c r="E24" s="1">
        <v>1355282</v>
      </c>
      <c r="F24" s="1">
        <v>3374</v>
      </c>
      <c r="G24" s="1">
        <v>576040</v>
      </c>
      <c r="H24" s="1">
        <v>2123225</v>
      </c>
      <c r="I24" s="1">
        <v>116427</v>
      </c>
      <c r="J24" s="1">
        <v>4794</v>
      </c>
      <c r="K24" s="1">
        <v>143985</v>
      </c>
      <c r="L24" s="1">
        <v>38455</v>
      </c>
      <c r="M24" s="1">
        <v>17099369</v>
      </c>
    </row>
    <row r="25" spans="1:13" ht="12.75">
      <c r="A25" s="1" t="s">
        <v>21</v>
      </c>
      <c r="B25" s="1">
        <v>5175423</v>
      </c>
      <c r="C25" s="1">
        <v>251696</v>
      </c>
      <c r="D25" s="1">
        <v>80242433</v>
      </c>
      <c r="E25" s="1">
        <v>10605871</v>
      </c>
      <c r="F25" s="1">
        <v>177867</v>
      </c>
      <c r="G25" s="1">
        <v>2487427</v>
      </c>
      <c r="H25" s="1">
        <v>9701931</v>
      </c>
      <c r="I25" s="1">
        <v>1438204</v>
      </c>
      <c r="J25" s="1">
        <v>157347</v>
      </c>
      <c r="K25" s="1">
        <v>1569639</v>
      </c>
      <c r="L25" s="1">
        <v>816819</v>
      </c>
      <c r="M25" s="1">
        <v>111399149</v>
      </c>
    </row>
    <row r="26" spans="1:13" ht="12.75">
      <c r="A26" s="1" t="s">
        <v>22</v>
      </c>
      <c r="B26" s="1">
        <v>1751114</v>
      </c>
      <c r="C26" s="1">
        <v>91737</v>
      </c>
      <c r="D26" s="1">
        <v>30528908</v>
      </c>
      <c r="E26" s="1">
        <v>4743378</v>
      </c>
      <c r="F26" s="1">
        <v>36801</v>
      </c>
      <c r="G26" s="1">
        <v>538319</v>
      </c>
      <c r="H26" s="1">
        <v>2182598</v>
      </c>
      <c r="I26" s="1">
        <v>895849</v>
      </c>
      <c r="J26" s="1">
        <v>57061</v>
      </c>
      <c r="K26" s="1">
        <v>773098</v>
      </c>
      <c r="L26" s="1">
        <v>337879</v>
      </c>
      <c r="M26" s="1">
        <v>41224852</v>
      </c>
    </row>
    <row r="27" spans="1:13" ht="12.75">
      <c r="A27" s="1" t="s">
        <v>23</v>
      </c>
      <c r="B27" s="1">
        <v>1038730</v>
      </c>
      <c r="C27" s="1">
        <v>39366</v>
      </c>
      <c r="D27" s="1">
        <v>14208066</v>
      </c>
      <c r="E27" s="1">
        <v>2499270</v>
      </c>
      <c r="F27" s="1">
        <v>30915</v>
      </c>
      <c r="G27" s="1">
        <v>366620</v>
      </c>
      <c r="H27" s="1">
        <v>788483</v>
      </c>
      <c r="I27" s="1">
        <v>639184</v>
      </c>
      <c r="J27" s="1">
        <v>41790</v>
      </c>
      <c r="K27" s="1">
        <v>424467</v>
      </c>
      <c r="L27" s="1">
        <v>229761</v>
      </c>
      <c r="M27" s="1">
        <v>19999954</v>
      </c>
    </row>
    <row r="28" spans="1:13" ht="12.75">
      <c r="A28" s="1" t="s">
        <v>24</v>
      </c>
      <c r="B28" s="1">
        <v>1301296</v>
      </c>
      <c r="C28" s="1">
        <v>60080</v>
      </c>
      <c r="D28" s="1">
        <v>12696260</v>
      </c>
      <c r="E28" s="1">
        <v>2438838</v>
      </c>
      <c r="F28" s="1">
        <v>0</v>
      </c>
      <c r="G28" s="1">
        <v>248868</v>
      </c>
      <c r="H28" s="1">
        <v>453419</v>
      </c>
      <c r="I28" s="1">
        <v>1167850</v>
      </c>
      <c r="J28" s="1">
        <v>91312</v>
      </c>
      <c r="K28" s="1">
        <v>393843</v>
      </c>
      <c r="L28" s="1">
        <v>357959</v>
      </c>
      <c r="M28" s="1">
        <v>18107350</v>
      </c>
    </row>
    <row r="29" spans="1:13" ht="12.75">
      <c r="A29" s="1" t="s">
        <v>25</v>
      </c>
      <c r="B29" s="1">
        <v>430371</v>
      </c>
      <c r="C29" s="1">
        <v>45785</v>
      </c>
      <c r="D29" s="1">
        <v>7492275</v>
      </c>
      <c r="E29" s="1">
        <v>2668769</v>
      </c>
      <c r="F29" s="1">
        <v>22032</v>
      </c>
      <c r="G29" s="1">
        <v>110757</v>
      </c>
      <c r="H29" s="1">
        <v>213106</v>
      </c>
      <c r="I29" s="1">
        <v>635796</v>
      </c>
      <c r="J29" s="1">
        <v>69972</v>
      </c>
      <c r="K29" s="1">
        <v>333450</v>
      </c>
      <c r="L29" s="1">
        <v>552183</v>
      </c>
      <c r="M29" s="1">
        <v>11658779</v>
      </c>
    </row>
    <row r="30" spans="1:13" ht="12.75">
      <c r="A30" s="1" t="s">
        <v>26</v>
      </c>
      <c r="B30" s="1">
        <v>810041</v>
      </c>
      <c r="C30" s="1">
        <v>118598</v>
      </c>
      <c r="D30" s="1">
        <v>6169135</v>
      </c>
      <c r="E30" s="1">
        <v>5623182</v>
      </c>
      <c r="F30" s="1">
        <v>0</v>
      </c>
      <c r="G30" s="1">
        <v>119613</v>
      </c>
      <c r="H30" s="1">
        <v>34718</v>
      </c>
      <c r="I30" s="1">
        <v>1779480</v>
      </c>
      <c r="J30" s="1">
        <v>154526</v>
      </c>
      <c r="K30" s="1">
        <v>247250</v>
      </c>
      <c r="L30" s="1">
        <v>1331544</v>
      </c>
      <c r="M30" s="1">
        <v>14230120</v>
      </c>
    </row>
    <row r="31" spans="1:13" ht="12.75">
      <c r="A31" s="1" t="s">
        <v>27</v>
      </c>
      <c r="B31" s="1">
        <v>1197293</v>
      </c>
      <c r="C31" s="1">
        <v>54310</v>
      </c>
      <c r="D31" s="1">
        <v>2252148</v>
      </c>
      <c r="E31" s="1">
        <v>4645499</v>
      </c>
      <c r="F31" s="1">
        <v>29814</v>
      </c>
      <c r="G31" s="1">
        <v>22313</v>
      </c>
      <c r="H31" s="1">
        <v>13580</v>
      </c>
      <c r="I31" s="1">
        <v>1684348</v>
      </c>
      <c r="J31" s="1">
        <v>179832</v>
      </c>
      <c r="K31" s="1">
        <v>51800</v>
      </c>
      <c r="L31" s="1">
        <v>3693667</v>
      </c>
      <c r="M31" s="1">
        <v>9444067</v>
      </c>
    </row>
    <row r="32" spans="1:13" ht="12.75">
      <c r="A32" s="1" t="s">
        <v>28</v>
      </c>
      <c r="B32" s="1">
        <v>2946449</v>
      </c>
      <c r="C32" s="1">
        <v>159982</v>
      </c>
      <c r="D32" s="1">
        <v>1425420</v>
      </c>
      <c r="E32" s="1">
        <v>27975764</v>
      </c>
      <c r="F32" s="1">
        <v>0</v>
      </c>
      <c r="G32" s="1">
        <v>0</v>
      </c>
      <c r="H32" s="1">
        <v>211</v>
      </c>
      <c r="I32" s="1">
        <v>2574540</v>
      </c>
      <c r="J32" s="1">
        <v>497936</v>
      </c>
      <c r="K32" s="1">
        <v>45000</v>
      </c>
      <c r="L32" s="1">
        <v>1831169</v>
      </c>
      <c r="M32" s="1">
        <v>33851239</v>
      </c>
    </row>
    <row r="34" spans="1:13" ht="12.75">
      <c r="A34" s="1" t="s">
        <v>53</v>
      </c>
      <c r="B34" s="1">
        <f>SUM(B4:B33)</f>
        <v>59481687</v>
      </c>
      <c r="C34" s="1">
        <f aca="true" t="shared" si="0" ref="C34:M34">SUM(C4:C33)</f>
        <v>2442837</v>
      </c>
      <c r="D34" s="1">
        <f t="shared" si="0"/>
        <v>846922747</v>
      </c>
      <c r="E34" s="1">
        <f t="shared" si="0"/>
        <v>106708399</v>
      </c>
      <c r="F34" s="1">
        <f t="shared" si="0"/>
        <v>6583370</v>
      </c>
      <c r="G34" s="1">
        <f t="shared" si="0"/>
        <v>48286951</v>
      </c>
      <c r="H34" s="1">
        <f>SUM(H4:H32)</f>
        <v>107327461</v>
      </c>
      <c r="I34" s="1">
        <f t="shared" si="0"/>
        <v>13169785</v>
      </c>
      <c r="J34" s="1">
        <f t="shared" si="0"/>
        <v>2077009</v>
      </c>
      <c r="K34" s="1">
        <f t="shared" si="0"/>
        <v>8371047</v>
      </c>
      <c r="L34" s="1">
        <f t="shared" si="0"/>
        <v>25374553</v>
      </c>
      <c r="M34" s="1">
        <f t="shared" si="0"/>
        <v>1217470717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9" width="23.00390625" style="1" customWidth="1"/>
    <col min="10" max="10" width="21.28125" style="1" customWidth="1"/>
    <col min="11" max="11" width="19.7109375" style="1" customWidth="1"/>
    <col min="12" max="12" width="12.140625" style="1" customWidth="1"/>
    <col min="13" max="13" width="16.8515625" style="1" customWidth="1"/>
    <col min="14" max="16384" width="9.140625" style="1" customWidth="1"/>
  </cols>
  <sheetData>
    <row r="1" spans="1:2" ht="12.75">
      <c r="A1" s="2" t="s">
        <v>58</v>
      </c>
      <c r="B1" s="22" t="s">
        <v>168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9170463</v>
      </c>
      <c r="C4" s="1">
        <v>168549</v>
      </c>
      <c r="D4" s="1">
        <v>2088138</v>
      </c>
      <c r="E4" s="1">
        <v>5613764</v>
      </c>
      <c r="F4" s="1">
        <v>2161028</v>
      </c>
      <c r="G4" s="1">
        <v>5221221</v>
      </c>
      <c r="H4" s="1">
        <v>784406</v>
      </c>
      <c r="I4" s="1">
        <v>158557</v>
      </c>
      <c r="J4" s="1">
        <v>66411</v>
      </c>
      <c r="K4" s="1">
        <v>513716</v>
      </c>
      <c r="L4" s="1">
        <v>5907694</v>
      </c>
      <c r="M4" s="1">
        <v>44559415</v>
      </c>
    </row>
    <row r="5" spans="1:13" ht="12.75">
      <c r="A5" s="1" t="s">
        <v>1</v>
      </c>
      <c r="B5" s="1">
        <v>400966</v>
      </c>
      <c r="C5" s="1">
        <v>5464</v>
      </c>
      <c r="D5" s="1">
        <v>1843683</v>
      </c>
      <c r="E5" s="1">
        <v>322350</v>
      </c>
      <c r="F5" s="1">
        <v>922538</v>
      </c>
      <c r="G5" s="1">
        <v>4464197</v>
      </c>
      <c r="H5" s="1">
        <v>99664</v>
      </c>
      <c r="I5" s="1">
        <v>1307</v>
      </c>
      <c r="J5" s="1">
        <v>688</v>
      </c>
      <c r="K5" s="1">
        <v>98493</v>
      </c>
      <c r="L5" s="1">
        <v>24170</v>
      </c>
      <c r="M5" s="1">
        <v>9739505</v>
      </c>
    </row>
    <row r="6" spans="1:13" ht="12.75">
      <c r="A6" s="1" t="s">
        <v>2</v>
      </c>
      <c r="B6" s="1">
        <v>445609</v>
      </c>
      <c r="C6" s="1">
        <v>8090</v>
      </c>
      <c r="D6" s="1">
        <v>1069588</v>
      </c>
      <c r="E6" s="1">
        <v>283891</v>
      </c>
      <c r="F6" s="1">
        <v>306346</v>
      </c>
      <c r="G6" s="1">
        <v>1515050</v>
      </c>
      <c r="H6" s="1">
        <v>47806</v>
      </c>
      <c r="I6" s="1">
        <v>2452</v>
      </c>
      <c r="J6" s="1">
        <v>127</v>
      </c>
      <c r="K6" s="1">
        <v>29350</v>
      </c>
      <c r="L6" s="1">
        <v>2665568</v>
      </c>
      <c r="M6" s="1">
        <v>4333526</v>
      </c>
    </row>
    <row r="7" spans="1:13" ht="12.75">
      <c r="A7" s="1" t="s">
        <v>3</v>
      </c>
      <c r="B7" s="1">
        <v>531403</v>
      </c>
      <c r="C7" s="1">
        <v>45478</v>
      </c>
      <c r="D7" s="1">
        <v>2374792</v>
      </c>
      <c r="E7" s="1">
        <v>273087</v>
      </c>
      <c r="F7" s="1">
        <v>651949</v>
      </c>
      <c r="G7" s="1">
        <v>2442076</v>
      </c>
      <c r="H7" s="1">
        <v>108722</v>
      </c>
      <c r="I7" s="1">
        <v>3761</v>
      </c>
      <c r="J7" s="1">
        <v>271</v>
      </c>
      <c r="K7" s="1">
        <v>85700</v>
      </c>
      <c r="L7" s="1">
        <v>14502</v>
      </c>
      <c r="M7" s="1">
        <v>7309256</v>
      </c>
    </row>
    <row r="8" spans="1:13" ht="12.75">
      <c r="A8" s="1" t="s">
        <v>4</v>
      </c>
      <c r="B8" s="1">
        <v>902726</v>
      </c>
      <c r="C8" s="1">
        <v>132605</v>
      </c>
      <c r="D8" s="1">
        <v>7028903</v>
      </c>
      <c r="E8" s="1">
        <v>530205</v>
      </c>
      <c r="F8" s="1">
        <v>765612</v>
      </c>
      <c r="G8" s="1">
        <v>3509253</v>
      </c>
      <c r="H8" s="1">
        <v>283346</v>
      </c>
      <c r="I8" s="1">
        <v>2494</v>
      </c>
      <c r="J8" s="1">
        <v>13345</v>
      </c>
      <c r="K8" s="1">
        <v>133742</v>
      </c>
      <c r="L8" s="1">
        <v>19138</v>
      </c>
      <c r="M8" s="1">
        <v>14456372</v>
      </c>
    </row>
    <row r="9" spans="1:13" ht="12.75">
      <c r="A9" s="1" t="s">
        <v>5</v>
      </c>
      <c r="B9" s="1">
        <v>159903</v>
      </c>
      <c r="C9" s="1">
        <v>5652</v>
      </c>
      <c r="D9" s="1">
        <v>3132901</v>
      </c>
      <c r="E9" s="1">
        <v>183364</v>
      </c>
      <c r="F9" s="1">
        <v>71588</v>
      </c>
      <c r="G9" s="1">
        <v>818964</v>
      </c>
      <c r="H9" s="1">
        <v>68611</v>
      </c>
      <c r="I9" s="1">
        <v>15</v>
      </c>
      <c r="J9" s="1">
        <v>0</v>
      </c>
      <c r="K9" s="1">
        <v>30055</v>
      </c>
      <c r="L9" s="1">
        <v>17832</v>
      </c>
      <c r="M9" s="1">
        <v>4635537</v>
      </c>
    </row>
    <row r="10" spans="1:13" ht="12.75">
      <c r="A10" s="1" t="s">
        <v>6</v>
      </c>
      <c r="B10" s="1">
        <v>999035</v>
      </c>
      <c r="C10" s="1">
        <v>24917</v>
      </c>
      <c r="D10" s="1">
        <v>19473368</v>
      </c>
      <c r="E10" s="1">
        <v>682859</v>
      </c>
      <c r="F10" s="1">
        <v>625323</v>
      </c>
      <c r="G10" s="1">
        <v>3354090</v>
      </c>
      <c r="H10" s="1">
        <v>358331</v>
      </c>
      <c r="I10" s="1">
        <v>647</v>
      </c>
      <c r="J10" s="1">
        <v>190</v>
      </c>
      <c r="K10" s="1">
        <v>114371</v>
      </c>
      <c r="L10" s="1">
        <v>83026</v>
      </c>
      <c r="M10" s="1">
        <v>26787095</v>
      </c>
    </row>
    <row r="11" spans="1:13" ht="12.75">
      <c r="A11" s="1" t="s">
        <v>7</v>
      </c>
      <c r="B11" s="1">
        <v>321676</v>
      </c>
      <c r="C11" s="1">
        <v>749</v>
      </c>
      <c r="D11" s="1">
        <v>6994691</v>
      </c>
      <c r="E11" s="1">
        <v>220822</v>
      </c>
      <c r="F11" s="1">
        <v>61178</v>
      </c>
      <c r="G11" s="1">
        <v>996011</v>
      </c>
      <c r="H11" s="1">
        <v>145463</v>
      </c>
      <c r="I11" s="1">
        <v>57</v>
      </c>
      <c r="J11" s="1">
        <v>0</v>
      </c>
      <c r="K11" s="1">
        <v>74280</v>
      </c>
      <c r="L11" s="1">
        <v>36728</v>
      </c>
      <c r="M11" s="1">
        <v>9187394</v>
      </c>
    </row>
    <row r="12" spans="1:13" ht="12.75">
      <c r="A12" s="1" t="s">
        <v>8</v>
      </c>
      <c r="B12" s="1">
        <v>1035500</v>
      </c>
      <c r="C12" s="1">
        <v>39454</v>
      </c>
      <c r="D12" s="1">
        <v>48217627</v>
      </c>
      <c r="E12" s="1">
        <v>1096015</v>
      </c>
      <c r="F12" s="1">
        <v>1074545</v>
      </c>
      <c r="G12" s="1">
        <v>5252138</v>
      </c>
      <c r="H12" s="1">
        <v>889245</v>
      </c>
      <c r="I12" s="1">
        <v>13091</v>
      </c>
      <c r="J12" s="1">
        <v>9463</v>
      </c>
      <c r="K12" s="1">
        <v>226528</v>
      </c>
      <c r="L12" s="1">
        <v>107324</v>
      </c>
      <c r="M12" s="1">
        <v>58735189</v>
      </c>
    </row>
    <row r="13" spans="1:13" ht="12.75">
      <c r="A13" s="1" t="s">
        <v>9</v>
      </c>
      <c r="B13" s="1">
        <v>710400</v>
      </c>
      <c r="C13" s="1">
        <v>103635</v>
      </c>
      <c r="D13" s="1">
        <v>59809836</v>
      </c>
      <c r="E13" s="1">
        <v>1173909</v>
      </c>
      <c r="F13" s="1">
        <v>1052065</v>
      </c>
      <c r="G13" s="1">
        <v>4586971</v>
      </c>
      <c r="H13" s="1">
        <v>1160465</v>
      </c>
      <c r="I13" s="1">
        <v>15174</v>
      </c>
      <c r="J13" s="1">
        <v>5055</v>
      </c>
      <c r="K13" s="1">
        <v>203038</v>
      </c>
      <c r="L13" s="1">
        <v>38981</v>
      </c>
      <c r="M13" s="1">
        <v>69734926</v>
      </c>
    </row>
    <row r="14" spans="1:13" ht="12.75">
      <c r="A14" s="1" t="s">
        <v>10</v>
      </c>
      <c r="B14" s="1">
        <v>321583</v>
      </c>
      <c r="C14" s="1">
        <v>502</v>
      </c>
      <c r="D14" s="1">
        <v>17707057</v>
      </c>
      <c r="E14" s="1">
        <v>305315</v>
      </c>
      <c r="F14" s="1">
        <v>211495</v>
      </c>
      <c r="G14" s="1">
        <v>782659</v>
      </c>
      <c r="H14" s="1">
        <v>208739</v>
      </c>
      <c r="I14" s="1">
        <v>280</v>
      </c>
      <c r="J14" s="1">
        <v>62320</v>
      </c>
      <c r="K14" s="1">
        <v>53606</v>
      </c>
      <c r="L14" s="1">
        <v>15208</v>
      </c>
      <c r="M14" s="1">
        <v>19812741</v>
      </c>
    </row>
    <row r="15" spans="1:13" ht="12.75">
      <c r="A15" s="1" t="s">
        <v>11</v>
      </c>
      <c r="B15" s="1">
        <v>1291630</v>
      </c>
      <c r="C15" s="1">
        <v>59941</v>
      </c>
      <c r="D15" s="1">
        <v>95248634</v>
      </c>
      <c r="E15" s="1">
        <v>1997607</v>
      </c>
      <c r="F15" s="1">
        <v>1376850</v>
      </c>
      <c r="G15" s="1">
        <v>4844034</v>
      </c>
      <c r="H15" s="1">
        <v>1345626</v>
      </c>
      <c r="I15" s="1">
        <v>17920</v>
      </c>
      <c r="J15" s="1">
        <v>6610</v>
      </c>
      <c r="K15" s="1">
        <v>363334</v>
      </c>
      <c r="L15" s="1">
        <v>92587</v>
      </c>
      <c r="M15" s="1">
        <v>107629626</v>
      </c>
    </row>
    <row r="16" spans="1:13" ht="12.75">
      <c r="A16" s="1" t="s">
        <v>12</v>
      </c>
      <c r="B16" s="1">
        <v>1382111</v>
      </c>
      <c r="C16" s="1">
        <v>73087</v>
      </c>
      <c r="D16" s="1">
        <v>46685456</v>
      </c>
      <c r="E16" s="1">
        <v>1557390</v>
      </c>
      <c r="F16" s="1">
        <v>937818</v>
      </c>
      <c r="G16" s="1">
        <v>3590511</v>
      </c>
      <c r="H16" s="1">
        <v>1880724</v>
      </c>
      <c r="I16" s="1">
        <v>19627</v>
      </c>
      <c r="J16" s="1">
        <v>73156</v>
      </c>
      <c r="K16" s="1">
        <v>330510</v>
      </c>
      <c r="L16" s="1">
        <v>1353011</v>
      </c>
      <c r="M16" s="1">
        <v>57468331</v>
      </c>
    </row>
    <row r="17" spans="1:13" ht="12.75">
      <c r="A17" s="1" t="s">
        <v>13</v>
      </c>
      <c r="B17" s="1">
        <v>377763</v>
      </c>
      <c r="C17" s="1">
        <v>7328</v>
      </c>
      <c r="D17" s="1">
        <v>5972158</v>
      </c>
      <c r="E17" s="1">
        <v>370581</v>
      </c>
      <c r="F17" s="1">
        <v>283974</v>
      </c>
      <c r="G17" s="1">
        <v>587134</v>
      </c>
      <c r="H17" s="1">
        <v>606896</v>
      </c>
      <c r="I17" s="1">
        <v>15148</v>
      </c>
      <c r="J17" s="1">
        <v>1634</v>
      </c>
      <c r="K17" s="1">
        <v>85806</v>
      </c>
      <c r="L17" s="1">
        <v>11683</v>
      </c>
      <c r="M17" s="1">
        <v>8391821</v>
      </c>
    </row>
    <row r="18" spans="1:13" ht="12.75">
      <c r="A18" s="1" t="s">
        <v>14</v>
      </c>
      <c r="B18" s="1">
        <v>841414</v>
      </c>
      <c r="C18" s="1">
        <v>45298</v>
      </c>
      <c r="D18" s="1">
        <v>17799583</v>
      </c>
      <c r="E18" s="1">
        <v>1240299</v>
      </c>
      <c r="F18" s="1">
        <v>724273</v>
      </c>
      <c r="G18" s="1">
        <v>2427203</v>
      </c>
      <c r="H18" s="1">
        <v>2607887</v>
      </c>
      <c r="I18" s="1">
        <v>6928</v>
      </c>
      <c r="J18" s="1">
        <v>28219</v>
      </c>
      <c r="K18" s="1">
        <v>391374</v>
      </c>
      <c r="L18" s="1">
        <v>232015</v>
      </c>
      <c r="M18" s="1">
        <v>27123684</v>
      </c>
    </row>
    <row r="19" spans="1:13" ht="12.75">
      <c r="A19" s="1" t="s">
        <v>15</v>
      </c>
      <c r="B19" s="1">
        <v>778328</v>
      </c>
      <c r="C19" s="1">
        <v>20219</v>
      </c>
      <c r="D19" s="1">
        <v>23062320</v>
      </c>
      <c r="E19" s="1">
        <v>1038046</v>
      </c>
      <c r="F19" s="1">
        <v>571849</v>
      </c>
      <c r="G19" s="1">
        <v>1958161</v>
      </c>
      <c r="H19" s="1">
        <v>2182283</v>
      </c>
      <c r="I19" s="1">
        <v>7009</v>
      </c>
      <c r="J19" s="1">
        <v>4448</v>
      </c>
      <c r="K19" s="1">
        <v>212196</v>
      </c>
      <c r="L19" s="1">
        <v>71642</v>
      </c>
      <c r="M19" s="1">
        <v>30235002</v>
      </c>
    </row>
    <row r="20" spans="1:13" ht="12.75">
      <c r="A20" s="1" t="s">
        <v>16</v>
      </c>
      <c r="B20" s="1">
        <v>2911459</v>
      </c>
      <c r="C20" s="1">
        <v>146858</v>
      </c>
      <c r="D20" s="1">
        <v>175466413</v>
      </c>
      <c r="E20" s="1">
        <v>6813104</v>
      </c>
      <c r="F20" s="1">
        <v>2340556</v>
      </c>
      <c r="G20" s="1">
        <v>9661400</v>
      </c>
      <c r="H20" s="1">
        <v>13113477</v>
      </c>
      <c r="I20" s="1">
        <v>71588</v>
      </c>
      <c r="J20" s="1">
        <v>74344</v>
      </c>
      <c r="K20" s="1">
        <v>1464774</v>
      </c>
      <c r="L20" s="1">
        <v>472529</v>
      </c>
      <c r="M20" s="1">
        <v>214214605</v>
      </c>
    </row>
    <row r="21" spans="1:13" ht="12.75">
      <c r="A21" s="1" t="s">
        <v>17</v>
      </c>
      <c r="B21" s="1">
        <v>4451781</v>
      </c>
      <c r="C21" s="1">
        <v>305186</v>
      </c>
      <c r="D21" s="1">
        <v>279222396</v>
      </c>
      <c r="E21" s="1">
        <v>11661531</v>
      </c>
      <c r="F21" s="1">
        <v>2343479</v>
      </c>
      <c r="G21" s="1">
        <v>13115257</v>
      </c>
      <c r="H21" s="1">
        <v>21880876</v>
      </c>
      <c r="I21" s="1">
        <v>80675</v>
      </c>
      <c r="J21" s="1">
        <v>103028</v>
      </c>
      <c r="K21" s="1">
        <v>2952718</v>
      </c>
      <c r="L21" s="1">
        <v>373280</v>
      </c>
      <c r="M21" s="1">
        <v>338684976</v>
      </c>
    </row>
    <row r="22" spans="1:13" ht="12.75">
      <c r="A22" s="1" t="s">
        <v>18</v>
      </c>
      <c r="B22" s="1">
        <v>285269</v>
      </c>
      <c r="C22" s="1">
        <v>29097</v>
      </c>
      <c r="D22" s="1">
        <v>18419187</v>
      </c>
      <c r="E22" s="1">
        <v>840106</v>
      </c>
      <c r="F22" s="1">
        <v>163374</v>
      </c>
      <c r="G22" s="1">
        <v>617658</v>
      </c>
      <c r="H22" s="1">
        <v>1849503</v>
      </c>
      <c r="I22" s="1">
        <v>13917</v>
      </c>
      <c r="J22" s="1">
        <v>741</v>
      </c>
      <c r="K22" s="1">
        <v>191389</v>
      </c>
      <c r="L22" s="1">
        <v>22359</v>
      </c>
      <c r="M22" s="1">
        <v>22541310</v>
      </c>
    </row>
    <row r="23" spans="1:13" ht="12.75">
      <c r="A23" s="1" t="s">
        <v>19</v>
      </c>
      <c r="B23" s="1">
        <v>6528372</v>
      </c>
      <c r="C23" s="1">
        <v>336084</v>
      </c>
      <c r="D23" s="1">
        <v>338157563</v>
      </c>
      <c r="E23" s="1">
        <v>22948265</v>
      </c>
      <c r="F23" s="1">
        <v>1908890</v>
      </c>
      <c r="G23" s="1">
        <v>19385944</v>
      </c>
      <c r="H23" s="1">
        <v>38958136</v>
      </c>
      <c r="I23" s="1">
        <v>225583</v>
      </c>
      <c r="J23" s="1">
        <v>207314</v>
      </c>
      <c r="K23" s="1">
        <v>6638238</v>
      </c>
      <c r="L23" s="1">
        <v>965576</v>
      </c>
      <c r="M23" s="1">
        <v>439489310</v>
      </c>
    </row>
    <row r="24" spans="1:13" ht="12.75">
      <c r="A24" s="1" t="s">
        <v>20</v>
      </c>
      <c r="B24" s="1">
        <v>1175740</v>
      </c>
      <c r="C24" s="1">
        <v>75979</v>
      </c>
      <c r="D24" s="1">
        <v>52449882</v>
      </c>
      <c r="E24" s="1">
        <v>4798054</v>
      </c>
      <c r="F24" s="1">
        <v>230300</v>
      </c>
      <c r="G24" s="1">
        <v>3320225</v>
      </c>
      <c r="H24" s="1">
        <v>6779698</v>
      </c>
      <c r="I24" s="1">
        <v>63711</v>
      </c>
      <c r="J24" s="1">
        <v>62602</v>
      </c>
      <c r="K24" s="1">
        <v>1928964</v>
      </c>
      <c r="L24" s="1">
        <v>88304</v>
      </c>
      <c r="M24" s="1">
        <v>71581077</v>
      </c>
    </row>
    <row r="25" spans="1:13" ht="12.75">
      <c r="A25" s="1" t="s">
        <v>21</v>
      </c>
      <c r="B25" s="1">
        <v>10039161</v>
      </c>
      <c r="C25" s="1">
        <v>710099</v>
      </c>
      <c r="D25" s="1">
        <v>405615140</v>
      </c>
      <c r="E25" s="1">
        <v>45464219</v>
      </c>
      <c r="F25" s="1">
        <v>2197198</v>
      </c>
      <c r="G25" s="1">
        <v>32166727</v>
      </c>
      <c r="H25" s="1">
        <v>60182531</v>
      </c>
      <c r="I25" s="1">
        <v>655962</v>
      </c>
      <c r="J25" s="1">
        <v>526348</v>
      </c>
      <c r="K25" s="1">
        <v>28748557</v>
      </c>
      <c r="L25" s="1">
        <v>1541223</v>
      </c>
      <c r="M25" s="1">
        <v>592829772</v>
      </c>
    </row>
    <row r="26" spans="1:13" ht="12.75">
      <c r="A26" s="1" t="s">
        <v>22</v>
      </c>
      <c r="B26" s="1">
        <v>7881476</v>
      </c>
      <c r="C26" s="1">
        <v>459434</v>
      </c>
      <c r="D26" s="1">
        <v>174436041</v>
      </c>
      <c r="E26" s="1">
        <v>31310374</v>
      </c>
      <c r="F26" s="1">
        <v>427198</v>
      </c>
      <c r="G26" s="1">
        <v>15986291</v>
      </c>
      <c r="H26" s="1">
        <v>23233404</v>
      </c>
      <c r="I26" s="1">
        <v>629877</v>
      </c>
      <c r="J26" s="1">
        <v>316693</v>
      </c>
      <c r="K26" s="1">
        <v>31761053</v>
      </c>
      <c r="L26" s="1">
        <v>2597589</v>
      </c>
      <c r="M26" s="1">
        <v>290616844</v>
      </c>
    </row>
    <row r="27" spans="1:13" ht="12.75">
      <c r="A27" s="1" t="s">
        <v>23</v>
      </c>
      <c r="B27" s="1">
        <v>4151909</v>
      </c>
      <c r="C27" s="1">
        <v>260418</v>
      </c>
      <c r="D27" s="1">
        <v>85163349</v>
      </c>
      <c r="E27" s="1">
        <v>20532156</v>
      </c>
      <c r="F27" s="1">
        <v>233549</v>
      </c>
      <c r="G27" s="1">
        <v>5976963</v>
      </c>
      <c r="H27" s="1">
        <v>8019817</v>
      </c>
      <c r="I27" s="1">
        <v>668306</v>
      </c>
      <c r="J27" s="1">
        <v>227947</v>
      </c>
      <c r="K27" s="1">
        <v>24556939</v>
      </c>
      <c r="L27" s="1">
        <v>1477791</v>
      </c>
      <c r="M27" s="1">
        <v>152425433</v>
      </c>
    </row>
    <row r="28" spans="1:13" ht="12.75">
      <c r="A28" s="1" t="s">
        <v>24</v>
      </c>
      <c r="B28" s="1">
        <v>10824865</v>
      </c>
      <c r="C28" s="1">
        <v>446297</v>
      </c>
      <c r="D28" s="1">
        <v>80460153</v>
      </c>
      <c r="E28" s="1">
        <v>24186729</v>
      </c>
      <c r="F28" s="1">
        <v>36470</v>
      </c>
      <c r="G28" s="1">
        <v>4396868</v>
      </c>
      <c r="H28" s="1">
        <v>5524470</v>
      </c>
      <c r="I28" s="1">
        <v>975482</v>
      </c>
      <c r="J28" s="1">
        <v>355564</v>
      </c>
      <c r="K28" s="1">
        <v>29560576</v>
      </c>
      <c r="L28" s="1">
        <v>2534808</v>
      </c>
      <c r="M28" s="1">
        <v>158387283</v>
      </c>
    </row>
    <row r="29" spans="1:13" ht="12.75">
      <c r="A29" s="1" t="s">
        <v>25</v>
      </c>
      <c r="B29" s="1">
        <v>3066312</v>
      </c>
      <c r="C29" s="1">
        <v>362467</v>
      </c>
      <c r="D29" s="1">
        <v>47238655</v>
      </c>
      <c r="E29" s="1">
        <v>22857664</v>
      </c>
      <c r="F29" s="1">
        <v>2885</v>
      </c>
      <c r="G29" s="1">
        <v>2448297</v>
      </c>
      <c r="H29" s="1">
        <v>1993940</v>
      </c>
      <c r="I29" s="1">
        <v>772733</v>
      </c>
      <c r="J29" s="1">
        <v>485990</v>
      </c>
      <c r="K29" s="1">
        <v>23456312</v>
      </c>
      <c r="L29" s="1">
        <v>2602493</v>
      </c>
      <c r="M29" s="1">
        <v>104558999</v>
      </c>
    </row>
    <row r="30" spans="1:13" ht="12.75">
      <c r="A30" s="1" t="s">
        <v>26</v>
      </c>
      <c r="B30" s="1">
        <v>5042395</v>
      </c>
      <c r="C30" s="1">
        <v>578976</v>
      </c>
      <c r="D30" s="1">
        <v>40766727</v>
      </c>
      <c r="E30" s="1">
        <v>63863433</v>
      </c>
      <c r="F30" s="1">
        <v>99292</v>
      </c>
      <c r="G30" s="1">
        <v>844311</v>
      </c>
      <c r="H30" s="1">
        <v>1076799</v>
      </c>
      <c r="I30" s="1">
        <v>1589725</v>
      </c>
      <c r="J30" s="1">
        <v>625307</v>
      </c>
      <c r="K30" s="1">
        <v>23878387</v>
      </c>
      <c r="L30" s="1">
        <v>5016033</v>
      </c>
      <c r="M30" s="1">
        <v>142263331</v>
      </c>
    </row>
    <row r="31" spans="1:13" ht="12.75">
      <c r="A31" s="1" t="s">
        <v>27</v>
      </c>
      <c r="B31" s="1">
        <v>7892965</v>
      </c>
      <c r="C31" s="1">
        <v>416419</v>
      </c>
      <c r="D31" s="1">
        <v>14746835</v>
      </c>
      <c r="E31" s="1">
        <v>74407351</v>
      </c>
      <c r="F31" s="1">
        <v>38230</v>
      </c>
      <c r="G31" s="1">
        <v>492668</v>
      </c>
      <c r="H31" s="1">
        <v>241313</v>
      </c>
      <c r="I31" s="1">
        <v>2076931</v>
      </c>
      <c r="J31" s="1">
        <v>332805</v>
      </c>
      <c r="K31" s="1">
        <v>7788012</v>
      </c>
      <c r="L31" s="1">
        <v>4813344</v>
      </c>
      <c r="M31" s="1">
        <v>111236431</v>
      </c>
    </row>
    <row r="32" spans="1:13" ht="12.75">
      <c r="A32" s="1" t="s">
        <v>28</v>
      </c>
      <c r="B32" s="1">
        <v>292922566</v>
      </c>
      <c r="C32" s="1">
        <v>2102581</v>
      </c>
      <c r="D32" s="1">
        <v>9865724</v>
      </c>
      <c r="E32" s="1">
        <v>228200748</v>
      </c>
      <c r="F32" s="1">
        <v>1</v>
      </c>
      <c r="G32" s="1">
        <v>1</v>
      </c>
      <c r="H32" s="1">
        <v>94439</v>
      </c>
      <c r="I32" s="1">
        <v>1007239</v>
      </c>
      <c r="J32" s="1">
        <v>1393608</v>
      </c>
      <c r="K32" s="1">
        <v>3489467</v>
      </c>
      <c r="L32" s="1">
        <v>94669444</v>
      </c>
      <c r="M32" s="1">
        <v>546650269</v>
      </c>
    </row>
    <row r="34" spans="1:13" ht="12.75">
      <c r="A34" s="1" t="s">
        <v>53</v>
      </c>
      <c r="B34" s="1">
        <f>SUM(B4:B33)</f>
        <v>376844780</v>
      </c>
      <c r="C34" s="1">
        <f aca="true" t="shared" si="0" ref="C34:M34">SUM(C4:C33)</f>
        <v>6970863</v>
      </c>
      <c r="D34" s="1">
        <f t="shared" si="0"/>
        <v>2080516800</v>
      </c>
      <c r="E34" s="1">
        <f t="shared" si="0"/>
        <v>574773238</v>
      </c>
      <c r="F34" s="1">
        <f t="shared" si="0"/>
        <v>21819853</v>
      </c>
      <c r="G34" s="1">
        <f t="shared" si="0"/>
        <v>154762283</v>
      </c>
      <c r="H34" s="1">
        <f>SUM(H4:H32)</f>
        <v>195726617</v>
      </c>
      <c r="I34" s="1">
        <f t="shared" si="0"/>
        <v>9096196</v>
      </c>
      <c r="J34" s="1">
        <f t="shared" si="0"/>
        <v>4984228</v>
      </c>
      <c r="K34" s="1">
        <f t="shared" si="0"/>
        <v>189361485</v>
      </c>
      <c r="L34" s="1">
        <f t="shared" si="0"/>
        <v>127865882</v>
      </c>
      <c r="M34" s="1">
        <f t="shared" si="0"/>
        <v>3685619060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8" width="21.140625" style="1" customWidth="1"/>
    <col min="9" max="9" width="23.00390625" style="1" customWidth="1"/>
    <col min="10" max="10" width="17.28125" style="1" customWidth="1"/>
    <col min="11" max="11" width="16.7109375" style="1" customWidth="1"/>
    <col min="12" max="12" width="11.421875" style="1" customWidth="1"/>
    <col min="13" max="13" width="16.8515625" style="1" customWidth="1"/>
    <col min="14" max="16384" width="9.140625" style="1" customWidth="1"/>
  </cols>
  <sheetData>
    <row r="1" spans="1:2" ht="12.75">
      <c r="A1" s="2" t="s">
        <v>59</v>
      </c>
      <c r="B1" s="22" t="s">
        <v>168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89432</v>
      </c>
      <c r="C4" s="1">
        <v>3121</v>
      </c>
      <c r="D4" s="1">
        <v>4271377</v>
      </c>
      <c r="E4" s="1">
        <v>509888</v>
      </c>
      <c r="F4" s="1">
        <v>151617</v>
      </c>
      <c r="G4" s="1">
        <v>674967</v>
      </c>
      <c r="H4" s="1">
        <v>0</v>
      </c>
      <c r="I4" s="1">
        <v>59916</v>
      </c>
      <c r="J4" s="1">
        <v>23649</v>
      </c>
      <c r="K4" s="1">
        <v>31150</v>
      </c>
      <c r="L4" s="1">
        <v>66679</v>
      </c>
      <c r="M4" s="1">
        <v>8303921</v>
      </c>
    </row>
    <row r="5" spans="1:13" ht="12.75">
      <c r="A5" s="1" t="s">
        <v>1</v>
      </c>
      <c r="B5" s="1">
        <v>23961</v>
      </c>
      <c r="C5" s="1">
        <v>1</v>
      </c>
      <c r="D5" s="1">
        <v>2988451</v>
      </c>
      <c r="E5" s="1">
        <v>27150</v>
      </c>
      <c r="F5" s="1">
        <v>23858</v>
      </c>
      <c r="G5" s="1">
        <v>168260</v>
      </c>
      <c r="H5" s="1">
        <v>2662</v>
      </c>
      <c r="I5" s="1">
        <v>0</v>
      </c>
      <c r="J5" s="1">
        <v>0</v>
      </c>
      <c r="K5" s="1">
        <v>100</v>
      </c>
      <c r="L5" s="1">
        <v>15266</v>
      </c>
      <c r="M5" s="1">
        <v>3370827</v>
      </c>
    </row>
    <row r="6" spans="1:13" ht="12.75">
      <c r="A6" s="1" t="s">
        <v>2</v>
      </c>
      <c r="B6" s="1">
        <v>1546</v>
      </c>
      <c r="C6" s="1">
        <v>0</v>
      </c>
      <c r="D6" s="1">
        <v>1503131</v>
      </c>
      <c r="E6" s="1">
        <v>16311</v>
      </c>
      <c r="F6" s="1">
        <v>0</v>
      </c>
      <c r="G6" s="1">
        <v>57732</v>
      </c>
      <c r="H6" s="1">
        <v>13469</v>
      </c>
      <c r="I6" s="1">
        <v>768</v>
      </c>
      <c r="J6" s="1">
        <v>0</v>
      </c>
      <c r="K6" s="1">
        <v>0</v>
      </c>
      <c r="L6" s="1">
        <v>12004</v>
      </c>
      <c r="M6" s="1">
        <v>1592189</v>
      </c>
    </row>
    <row r="7" spans="1:13" ht="12.75">
      <c r="A7" s="1" t="s">
        <v>3</v>
      </c>
      <c r="B7" s="1">
        <v>97707</v>
      </c>
      <c r="C7" s="1">
        <v>19</v>
      </c>
      <c r="D7" s="1">
        <v>2058248</v>
      </c>
      <c r="E7" s="1">
        <v>26919</v>
      </c>
      <c r="F7" s="1">
        <v>10138</v>
      </c>
      <c r="G7" s="1">
        <v>14520</v>
      </c>
      <c r="H7" s="1">
        <v>7517</v>
      </c>
      <c r="I7" s="1">
        <v>0</v>
      </c>
      <c r="J7" s="1">
        <v>1</v>
      </c>
      <c r="K7" s="1">
        <v>0</v>
      </c>
      <c r="L7" s="1">
        <v>22136</v>
      </c>
      <c r="M7" s="1">
        <v>2286015</v>
      </c>
    </row>
    <row r="8" spans="1:13" ht="12.75">
      <c r="A8" s="1" t="s">
        <v>4</v>
      </c>
      <c r="B8" s="1">
        <v>13782</v>
      </c>
      <c r="C8" s="1">
        <v>8855</v>
      </c>
      <c r="D8" s="1">
        <v>2940925</v>
      </c>
      <c r="E8" s="1">
        <v>70092</v>
      </c>
      <c r="F8" s="1">
        <v>848</v>
      </c>
      <c r="G8" s="1">
        <v>75898</v>
      </c>
      <c r="H8" s="1">
        <v>0</v>
      </c>
      <c r="I8" s="1">
        <v>47444</v>
      </c>
      <c r="J8" s="1">
        <v>0</v>
      </c>
      <c r="K8" s="1">
        <v>11834</v>
      </c>
      <c r="L8" s="1">
        <v>57459</v>
      </c>
      <c r="M8" s="1">
        <v>3227633</v>
      </c>
    </row>
    <row r="9" spans="1:13" ht="12.75">
      <c r="A9" s="1" t="s">
        <v>5</v>
      </c>
      <c r="B9" s="1">
        <v>11394</v>
      </c>
      <c r="C9" s="1">
        <v>50</v>
      </c>
      <c r="D9" s="1">
        <v>769465</v>
      </c>
      <c r="E9" s="1">
        <v>19207</v>
      </c>
      <c r="F9" s="1">
        <v>9657</v>
      </c>
      <c r="G9" s="1">
        <v>0</v>
      </c>
      <c r="H9" s="1">
        <v>1958</v>
      </c>
      <c r="I9" s="1">
        <v>0</v>
      </c>
      <c r="J9" s="1">
        <v>0</v>
      </c>
      <c r="K9" s="1">
        <v>0</v>
      </c>
      <c r="L9" s="1">
        <v>19477</v>
      </c>
      <c r="M9" s="1">
        <v>836731</v>
      </c>
    </row>
    <row r="10" spans="1:13" ht="12.75">
      <c r="A10" s="1" t="s">
        <v>6</v>
      </c>
      <c r="B10" s="1">
        <v>2165</v>
      </c>
      <c r="C10" s="1">
        <v>6414</v>
      </c>
      <c r="D10" s="1">
        <v>3059952</v>
      </c>
      <c r="E10" s="1">
        <v>75508</v>
      </c>
      <c r="F10" s="1">
        <v>76638</v>
      </c>
      <c r="G10" s="1">
        <v>109637</v>
      </c>
      <c r="H10" s="1">
        <v>25165</v>
      </c>
      <c r="I10" s="1">
        <v>8701</v>
      </c>
      <c r="J10" s="1">
        <v>0</v>
      </c>
      <c r="K10" s="1">
        <v>14065</v>
      </c>
      <c r="L10" s="1">
        <v>49384</v>
      </c>
      <c r="M10" s="1">
        <v>3629620</v>
      </c>
    </row>
    <row r="11" spans="1:13" ht="12.75">
      <c r="A11" s="1" t="s">
        <v>7</v>
      </c>
      <c r="B11" s="1">
        <v>23463</v>
      </c>
      <c r="C11" s="1">
        <v>0</v>
      </c>
      <c r="D11" s="1">
        <v>939951</v>
      </c>
      <c r="E11" s="1">
        <v>9911</v>
      </c>
      <c r="F11" s="1">
        <v>0</v>
      </c>
      <c r="G11" s="1">
        <v>27450</v>
      </c>
      <c r="H11" s="1">
        <v>15561</v>
      </c>
      <c r="I11" s="1">
        <v>0</v>
      </c>
      <c r="J11" s="1">
        <v>0</v>
      </c>
      <c r="K11" s="1">
        <v>1100</v>
      </c>
      <c r="L11" s="1">
        <v>38719</v>
      </c>
      <c r="M11" s="1">
        <v>1017513</v>
      </c>
    </row>
    <row r="12" spans="1:13" ht="12.75">
      <c r="A12" s="1" t="s">
        <v>8</v>
      </c>
      <c r="B12" s="1">
        <v>70860</v>
      </c>
      <c r="C12" s="1">
        <v>44</v>
      </c>
      <c r="D12" s="1">
        <v>3909706</v>
      </c>
      <c r="E12" s="1">
        <v>112534</v>
      </c>
      <c r="F12" s="1">
        <v>0</v>
      </c>
      <c r="G12" s="1">
        <v>112071</v>
      </c>
      <c r="H12" s="1">
        <v>66538</v>
      </c>
      <c r="I12" s="1">
        <v>2078</v>
      </c>
      <c r="J12" s="1">
        <v>0</v>
      </c>
      <c r="K12" s="1">
        <v>6326</v>
      </c>
      <c r="L12" s="1">
        <v>86271</v>
      </c>
      <c r="M12" s="1">
        <v>4330045</v>
      </c>
    </row>
    <row r="13" spans="1:13" ht="12.75">
      <c r="A13" s="1" t="s">
        <v>9</v>
      </c>
      <c r="B13" s="1">
        <v>12428</v>
      </c>
      <c r="C13" s="1">
        <v>275</v>
      </c>
      <c r="D13" s="1">
        <v>1862004</v>
      </c>
      <c r="E13" s="1">
        <v>76792</v>
      </c>
      <c r="F13" s="1">
        <v>0</v>
      </c>
      <c r="G13" s="1">
        <v>74441</v>
      </c>
      <c r="H13" s="1">
        <v>158563</v>
      </c>
      <c r="I13" s="1">
        <v>242</v>
      </c>
      <c r="J13" s="1">
        <v>25</v>
      </c>
      <c r="K13" s="1">
        <v>31806</v>
      </c>
      <c r="L13" s="1">
        <v>92623</v>
      </c>
      <c r="M13" s="1">
        <v>2259869</v>
      </c>
    </row>
    <row r="14" spans="1:13" ht="12.75">
      <c r="A14" s="1" t="s">
        <v>10</v>
      </c>
      <c r="B14" s="1">
        <v>117</v>
      </c>
      <c r="C14" s="1">
        <v>0</v>
      </c>
      <c r="D14" s="1">
        <v>324310</v>
      </c>
      <c r="E14" s="1">
        <v>13174</v>
      </c>
      <c r="F14" s="1">
        <v>0</v>
      </c>
      <c r="G14" s="1">
        <v>43211</v>
      </c>
      <c r="H14" s="1">
        <v>21960</v>
      </c>
      <c r="I14" s="1">
        <v>0</v>
      </c>
      <c r="J14" s="1">
        <v>0</v>
      </c>
      <c r="K14" s="1">
        <v>0</v>
      </c>
      <c r="L14" s="1">
        <v>16476</v>
      </c>
      <c r="M14" s="1">
        <v>423123</v>
      </c>
    </row>
    <row r="15" spans="1:13" ht="12.75">
      <c r="A15" s="1" t="s">
        <v>11</v>
      </c>
      <c r="B15" s="1">
        <v>39578</v>
      </c>
      <c r="C15" s="1">
        <v>28083</v>
      </c>
      <c r="D15" s="1">
        <v>1711173</v>
      </c>
      <c r="E15" s="1">
        <v>236171</v>
      </c>
      <c r="F15" s="1">
        <v>24896</v>
      </c>
      <c r="G15" s="1">
        <v>103223</v>
      </c>
      <c r="H15" s="1">
        <v>230874</v>
      </c>
      <c r="I15" s="1">
        <v>210</v>
      </c>
      <c r="J15" s="1">
        <v>0</v>
      </c>
      <c r="K15" s="1">
        <v>8940</v>
      </c>
      <c r="L15" s="1">
        <v>226470</v>
      </c>
      <c r="M15" s="1">
        <v>2391888</v>
      </c>
    </row>
    <row r="16" spans="1:13" ht="12.75">
      <c r="A16" s="1" t="s">
        <v>12</v>
      </c>
      <c r="B16" s="1">
        <v>5714</v>
      </c>
      <c r="C16" s="1">
        <v>1899</v>
      </c>
      <c r="D16" s="1">
        <v>1605288</v>
      </c>
      <c r="E16" s="1">
        <v>175762</v>
      </c>
      <c r="F16" s="1">
        <v>24833</v>
      </c>
      <c r="G16" s="1">
        <v>106807</v>
      </c>
      <c r="H16" s="1">
        <v>255681</v>
      </c>
      <c r="I16" s="1">
        <v>3715</v>
      </c>
      <c r="J16" s="1">
        <v>0</v>
      </c>
      <c r="K16" s="1">
        <v>15785</v>
      </c>
      <c r="L16" s="1">
        <v>261126</v>
      </c>
      <c r="M16" s="1">
        <v>2201556</v>
      </c>
    </row>
    <row r="17" spans="1:13" ht="12.75">
      <c r="A17" s="1" t="s">
        <v>13</v>
      </c>
      <c r="B17" s="1">
        <v>541</v>
      </c>
      <c r="C17" s="1">
        <v>46</v>
      </c>
      <c r="D17" s="1">
        <v>414609</v>
      </c>
      <c r="E17" s="1">
        <v>74258</v>
      </c>
      <c r="F17" s="1">
        <v>0</v>
      </c>
      <c r="G17" s="1">
        <v>12530</v>
      </c>
      <c r="H17" s="1">
        <v>77394</v>
      </c>
      <c r="I17" s="1">
        <v>0</v>
      </c>
      <c r="J17" s="1">
        <v>0</v>
      </c>
      <c r="K17" s="1">
        <v>5400</v>
      </c>
      <c r="L17" s="1">
        <v>38110</v>
      </c>
      <c r="M17" s="1">
        <v>585719</v>
      </c>
    </row>
    <row r="18" spans="1:13" ht="12.75">
      <c r="A18" s="1" t="s">
        <v>14</v>
      </c>
      <c r="B18" s="1">
        <v>11189</v>
      </c>
      <c r="C18" s="1">
        <v>700</v>
      </c>
      <c r="D18" s="1">
        <v>1237452</v>
      </c>
      <c r="E18" s="1">
        <v>143778</v>
      </c>
      <c r="F18" s="1">
        <v>1849</v>
      </c>
      <c r="G18" s="1">
        <v>123913</v>
      </c>
      <c r="H18" s="1">
        <v>245437</v>
      </c>
      <c r="I18" s="1">
        <v>1571</v>
      </c>
      <c r="J18" s="1">
        <v>0</v>
      </c>
      <c r="K18" s="1">
        <v>11806</v>
      </c>
      <c r="L18" s="1">
        <v>16153</v>
      </c>
      <c r="M18" s="1">
        <v>1801300</v>
      </c>
    </row>
    <row r="19" spans="1:13" ht="12.75">
      <c r="A19" s="1" t="s">
        <v>15</v>
      </c>
      <c r="B19" s="1">
        <v>5903</v>
      </c>
      <c r="C19" s="1">
        <v>67</v>
      </c>
      <c r="D19" s="1">
        <v>743234</v>
      </c>
      <c r="E19" s="1">
        <v>68969</v>
      </c>
      <c r="F19" s="1">
        <v>0</v>
      </c>
      <c r="G19" s="1">
        <v>11757</v>
      </c>
      <c r="H19" s="1">
        <v>107722</v>
      </c>
      <c r="I19" s="1">
        <v>2517</v>
      </c>
      <c r="J19" s="1">
        <v>0</v>
      </c>
      <c r="K19" s="1">
        <v>16931</v>
      </c>
      <c r="L19" s="1">
        <v>146522</v>
      </c>
      <c r="M19" s="1">
        <v>956987</v>
      </c>
    </row>
    <row r="20" spans="1:13" ht="12.75">
      <c r="A20" s="1" t="s">
        <v>16</v>
      </c>
      <c r="B20" s="1">
        <v>29929</v>
      </c>
      <c r="C20" s="1">
        <v>4156</v>
      </c>
      <c r="D20" s="1">
        <v>2944164</v>
      </c>
      <c r="E20" s="1">
        <v>375747</v>
      </c>
      <c r="F20" s="1">
        <v>25838</v>
      </c>
      <c r="G20" s="1">
        <v>164156</v>
      </c>
      <c r="H20" s="1">
        <v>649434</v>
      </c>
      <c r="I20" s="1">
        <v>119</v>
      </c>
      <c r="J20" s="1">
        <v>1466</v>
      </c>
      <c r="K20" s="1">
        <v>101514</v>
      </c>
      <c r="L20" s="1">
        <v>10442</v>
      </c>
      <c r="M20" s="1">
        <v>4466444</v>
      </c>
    </row>
    <row r="21" spans="1:13" ht="12.75">
      <c r="A21" s="1" t="s">
        <v>17</v>
      </c>
      <c r="B21" s="1">
        <v>153593</v>
      </c>
      <c r="C21" s="1">
        <v>1841</v>
      </c>
      <c r="D21" s="1">
        <v>3152144</v>
      </c>
      <c r="E21" s="1">
        <v>462367</v>
      </c>
      <c r="F21" s="1">
        <v>22568</v>
      </c>
      <c r="G21" s="1">
        <v>116362</v>
      </c>
      <c r="H21" s="1">
        <v>459910</v>
      </c>
      <c r="I21" s="1">
        <v>9322</v>
      </c>
      <c r="J21" s="1">
        <v>0</v>
      </c>
      <c r="K21" s="1">
        <v>162511</v>
      </c>
      <c r="L21" s="1">
        <v>56518</v>
      </c>
      <c r="M21" s="1">
        <v>4643458</v>
      </c>
    </row>
    <row r="22" spans="1:13" ht="12.75">
      <c r="A22" s="1" t="s">
        <v>18</v>
      </c>
      <c r="B22" s="1">
        <v>3366</v>
      </c>
      <c r="C22" s="1">
        <v>0</v>
      </c>
      <c r="D22" s="1">
        <v>184204</v>
      </c>
      <c r="E22" s="1">
        <v>49568</v>
      </c>
      <c r="F22" s="1">
        <v>0</v>
      </c>
      <c r="G22" s="1">
        <v>19024</v>
      </c>
      <c r="H22" s="1">
        <v>25722</v>
      </c>
      <c r="I22" s="1">
        <v>0</v>
      </c>
      <c r="J22" s="1">
        <v>0</v>
      </c>
      <c r="K22" s="1">
        <v>0</v>
      </c>
      <c r="L22" s="1">
        <v>0</v>
      </c>
      <c r="M22" s="1">
        <v>281884</v>
      </c>
    </row>
    <row r="23" spans="1:13" ht="12.75">
      <c r="A23" s="1" t="s">
        <v>19</v>
      </c>
      <c r="B23" s="1">
        <v>61995</v>
      </c>
      <c r="C23" s="1">
        <v>1693</v>
      </c>
      <c r="D23" s="1">
        <v>2847700</v>
      </c>
      <c r="E23" s="1">
        <v>600068</v>
      </c>
      <c r="F23" s="1">
        <v>25472</v>
      </c>
      <c r="G23" s="1">
        <v>294967</v>
      </c>
      <c r="H23" s="1">
        <v>297449</v>
      </c>
      <c r="I23" s="1">
        <v>7350</v>
      </c>
      <c r="J23" s="1">
        <v>120</v>
      </c>
      <c r="K23" s="1">
        <v>223724</v>
      </c>
      <c r="L23" s="1">
        <v>191943</v>
      </c>
      <c r="M23" s="1">
        <v>4519770</v>
      </c>
    </row>
    <row r="24" spans="1:13" ht="12.75">
      <c r="A24" s="1" t="s">
        <v>20</v>
      </c>
      <c r="B24" s="1">
        <v>25765</v>
      </c>
      <c r="C24" s="1">
        <v>569</v>
      </c>
      <c r="D24" s="1">
        <v>524899</v>
      </c>
      <c r="E24" s="1">
        <v>82016</v>
      </c>
      <c r="F24" s="1">
        <v>0</v>
      </c>
      <c r="G24" s="1">
        <v>33964</v>
      </c>
      <c r="H24" s="1">
        <v>28631</v>
      </c>
      <c r="I24" s="1">
        <v>27</v>
      </c>
      <c r="J24" s="1">
        <v>0</v>
      </c>
      <c r="K24" s="1">
        <v>19586</v>
      </c>
      <c r="L24" s="1">
        <v>20153</v>
      </c>
      <c r="M24" s="1">
        <v>779259</v>
      </c>
    </row>
    <row r="25" spans="1:13" ht="12.75">
      <c r="A25" s="1" t="s">
        <v>21</v>
      </c>
      <c r="B25" s="1">
        <v>258179</v>
      </c>
      <c r="C25" s="1">
        <v>4273</v>
      </c>
      <c r="D25" s="1">
        <v>3130297</v>
      </c>
      <c r="E25" s="1">
        <v>815875</v>
      </c>
      <c r="F25" s="1">
        <v>20342</v>
      </c>
      <c r="G25" s="1">
        <v>422102</v>
      </c>
      <c r="H25" s="1">
        <v>167507</v>
      </c>
      <c r="I25" s="1">
        <v>57776</v>
      </c>
      <c r="J25" s="1">
        <v>16314</v>
      </c>
      <c r="K25" s="1">
        <v>174511</v>
      </c>
      <c r="L25" s="1">
        <v>103969</v>
      </c>
      <c r="M25" s="1">
        <v>29953827</v>
      </c>
    </row>
    <row r="26" spans="1:13" ht="12.75">
      <c r="A26" s="1" t="s">
        <v>22</v>
      </c>
      <c r="B26" s="1">
        <v>95037</v>
      </c>
      <c r="C26" s="1">
        <v>1356</v>
      </c>
      <c r="D26" s="1">
        <v>1801888</v>
      </c>
      <c r="E26" s="1">
        <v>327874</v>
      </c>
      <c r="F26" s="1">
        <v>0</v>
      </c>
      <c r="G26" s="1">
        <v>56782</v>
      </c>
      <c r="H26" s="1">
        <v>26896</v>
      </c>
      <c r="I26" s="1">
        <v>43406</v>
      </c>
      <c r="J26" s="1">
        <v>546</v>
      </c>
      <c r="K26" s="1">
        <v>101518</v>
      </c>
      <c r="L26" s="1">
        <v>201478</v>
      </c>
      <c r="M26" s="1">
        <v>2759491</v>
      </c>
    </row>
    <row r="27" spans="1:13" ht="12.75">
      <c r="A27" s="1" t="s">
        <v>23</v>
      </c>
      <c r="B27" s="1">
        <v>67442</v>
      </c>
      <c r="C27" s="1">
        <v>915</v>
      </c>
      <c r="D27" s="1">
        <v>649721</v>
      </c>
      <c r="E27" s="1">
        <v>370761</v>
      </c>
      <c r="F27" s="1">
        <v>0</v>
      </c>
      <c r="G27" s="1">
        <v>21277</v>
      </c>
      <c r="H27" s="1">
        <v>7128</v>
      </c>
      <c r="I27" s="1">
        <v>18471</v>
      </c>
      <c r="J27" s="1">
        <v>0</v>
      </c>
      <c r="K27" s="1">
        <v>46925</v>
      </c>
      <c r="L27" s="1">
        <v>13663805</v>
      </c>
      <c r="M27" s="1">
        <v>4737850</v>
      </c>
    </row>
    <row r="28" spans="1:13" ht="12.75">
      <c r="A28" s="1" t="s">
        <v>24</v>
      </c>
      <c r="B28" s="1">
        <v>56236</v>
      </c>
      <c r="C28" s="1">
        <v>719</v>
      </c>
      <c r="D28" s="1">
        <v>841836</v>
      </c>
      <c r="E28" s="1">
        <v>296667</v>
      </c>
      <c r="F28" s="1">
        <v>0</v>
      </c>
      <c r="G28" s="1">
        <v>20957</v>
      </c>
      <c r="H28" s="1">
        <v>29770</v>
      </c>
      <c r="I28" s="1">
        <v>74677</v>
      </c>
      <c r="J28" s="1">
        <v>24202</v>
      </c>
      <c r="K28" s="1">
        <v>50035</v>
      </c>
      <c r="L28" s="1">
        <v>508</v>
      </c>
      <c r="M28" s="1">
        <v>1399086</v>
      </c>
    </row>
    <row r="29" spans="1:13" ht="12.75">
      <c r="A29" s="1" t="s">
        <v>25</v>
      </c>
      <c r="B29" s="1">
        <v>44609</v>
      </c>
      <c r="C29" s="1">
        <v>510</v>
      </c>
      <c r="D29" s="1">
        <v>813932</v>
      </c>
      <c r="E29" s="1">
        <v>374935</v>
      </c>
      <c r="F29" s="1">
        <v>0</v>
      </c>
      <c r="G29" s="1">
        <v>78503</v>
      </c>
      <c r="H29" s="1">
        <v>0</v>
      </c>
      <c r="I29" s="1">
        <v>11399</v>
      </c>
      <c r="J29" s="1">
        <v>21142</v>
      </c>
      <c r="K29" s="1">
        <v>30000</v>
      </c>
      <c r="L29" s="1">
        <v>0</v>
      </c>
      <c r="M29" s="1">
        <v>1365566</v>
      </c>
    </row>
    <row r="30" spans="1:13" ht="12.75">
      <c r="A30" s="1" t="s">
        <v>26</v>
      </c>
      <c r="B30" s="1">
        <v>195179</v>
      </c>
      <c r="C30" s="1">
        <v>21099</v>
      </c>
      <c r="D30" s="1">
        <v>579722</v>
      </c>
      <c r="E30" s="1">
        <v>1114697</v>
      </c>
      <c r="F30" s="1">
        <v>0</v>
      </c>
      <c r="G30" s="1">
        <v>56566</v>
      </c>
      <c r="H30" s="1">
        <v>0</v>
      </c>
      <c r="I30" s="1">
        <v>450297</v>
      </c>
      <c r="J30" s="1">
        <v>986</v>
      </c>
      <c r="K30" s="1">
        <v>53900</v>
      </c>
      <c r="L30" s="1">
        <v>100575</v>
      </c>
      <c r="M30" s="1">
        <v>2029712</v>
      </c>
    </row>
    <row r="31" spans="1:13" ht="12.75">
      <c r="A31" s="1" t="s">
        <v>27</v>
      </c>
      <c r="B31" s="1">
        <v>394364</v>
      </c>
      <c r="C31" s="1">
        <v>9157</v>
      </c>
      <c r="D31" s="1">
        <v>328133</v>
      </c>
      <c r="E31" s="1">
        <v>1299709</v>
      </c>
      <c r="F31" s="1">
        <v>0</v>
      </c>
      <c r="G31" s="1">
        <v>0</v>
      </c>
      <c r="H31" s="1">
        <v>0</v>
      </c>
      <c r="I31" s="1">
        <v>259074</v>
      </c>
      <c r="J31" s="1">
        <v>2369</v>
      </c>
      <c r="K31" s="1">
        <v>18400</v>
      </c>
      <c r="L31" s="1">
        <v>90215</v>
      </c>
      <c r="M31" s="1">
        <v>2161494</v>
      </c>
    </row>
    <row r="32" spans="1:13" ht="12.75">
      <c r="A32" s="1" t="s">
        <v>28</v>
      </c>
      <c r="B32" s="1">
        <v>5172179</v>
      </c>
      <c r="C32" s="1">
        <v>1223997</v>
      </c>
      <c r="D32" s="1">
        <v>459022</v>
      </c>
      <c r="E32" s="1">
        <v>17196458</v>
      </c>
      <c r="F32" s="1">
        <v>0</v>
      </c>
      <c r="G32" s="1">
        <v>0</v>
      </c>
      <c r="H32" s="1">
        <v>0</v>
      </c>
      <c r="I32" s="1">
        <v>53582</v>
      </c>
      <c r="J32" s="1">
        <v>271218</v>
      </c>
      <c r="K32" s="1">
        <v>20000</v>
      </c>
      <c r="L32" s="1">
        <v>1055716</v>
      </c>
      <c r="M32" s="1">
        <v>24708649</v>
      </c>
    </row>
    <row r="34" spans="1:13" ht="12.75">
      <c r="A34" s="1" t="s">
        <v>53</v>
      </c>
      <c r="B34" s="1">
        <f>SUM(B4:B33)</f>
        <v>6967653</v>
      </c>
      <c r="C34" s="1">
        <f aca="true" t="shared" si="0" ref="C34:M34">SUM(C4:C33)</f>
        <v>1319859</v>
      </c>
      <c r="D34" s="1">
        <f t="shared" si="0"/>
        <v>48596938</v>
      </c>
      <c r="E34" s="1">
        <f t="shared" si="0"/>
        <v>25023166</v>
      </c>
      <c r="F34" s="1">
        <f t="shared" si="0"/>
        <v>418554</v>
      </c>
      <c r="G34" s="1">
        <f t="shared" si="0"/>
        <v>3001077</v>
      </c>
      <c r="H34" s="1">
        <f t="shared" si="0"/>
        <v>2922948</v>
      </c>
      <c r="I34" s="1">
        <f t="shared" si="0"/>
        <v>1112662</v>
      </c>
      <c r="J34" s="1">
        <f t="shared" si="0"/>
        <v>362038</v>
      </c>
      <c r="K34" s="1">
        <f t="shared" si="0"/>
        <v>1157867</v>
      </c>
      <c r="L34" s="1">
        <f t="shared" si="0"/>
        <v>16660197</v>
      </c>
      <c r="M34" s="1">
        <f t="shared" si="0"/>
        <v>123021426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8" width="22.28125" style="1" customWidth="1"/>
    <col min="9" max="9" width="21.8515625" style="1" customWidth="1"/>
    <col min="10" max="10" width="18.140625" style="1" customWidth="1"/>
    <col min="11" max="11" width="16.57421875" style="1" customWidth="1"/>
    <col min="12" max="12" width="11.7109375" style="1" customWidth="1"/>
    <col min="13" max="13" width="18.00390625" style="1" customWidth="1"/>
    <col min="14" max="16384" width="9.140625" style="1" customWidth="1"/>
  </cols>
  <sheetData>
    <row r="1" spans="1:2" ht="12.75">
      <c r="A1" s="2" t="s">
        <v>60</v>
      </c>
      <c r="B1" s="22" t="s">
        <v>168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134989</v>
      </c>
      <c r="C4" s="1">
        <v>606</v>
      </c>
      <c r="D4" s="1">
        <v>444569</v>
      </c>
      <c r="E4" s="1">
        <v>313379</v>
      </c>
      <c r="F4" s="1">
        <v>180257</v>
      </c>
      <c r="G4" s="1">
        <v>861100</v>
      </c>
      <c r="H4" s="1">
        <v>28538</v>
      </c>
      <c r="I4" s="1">
        <v>8884</v>
      </c>
      <c r="J4" s="1">
        <v>18151</v>
      </c>
      <c r="K4" s="1">
        <v>20780</v>
      </c>
      <c r="L4" s="1">
        <v>29031</v>
      </c>
      <c r="M4" s="1">
        <v>4710763</v>
      </c>
    </row>
    <row r="5" spans="1:13" ht="12.75">
      <c r="A5" s="1" t="s">
        <v>1</v>
      </c>
      <c r="B5" s="1">
        <v>90112</v>
      </c>
      <c r="C5" s="1">
        <v>7316</v>
      </c>
      <c r="D5" s="1">
        <v>148109</v>
      </c>
      <c r="E5" s="1">
        <v>146312</v>
      </c>
      <c r="F5" s="1">
        <v>93864</v>
      </c>
      <c r="G5" s="1">
        <v>294733</v>
      </c>
      <c r="H5" s="1">
        <v>10673</v>
      </c>
      <c r="I5" s="1">
        <v>1214</v>
      </c>
      <c r="J5" s="1">
        <v>73</v>
      </c>
      <c r="K5" s="1">
        <v>34081</v>
      </c>
      <c r="L5" s="1">
        <v>29257</v>
      </c>
      <c r="M5" s="1">
        <v>1109420</v>
      </c>
    </row>
    <row r="6" spans="1:13" ht="12.75">
      <c r="A6" s="1" t="s">
        <v>2</v>
      </c>
      <c r="B6" s="1">
        <v>59693</v>
      </c>
      <c r="C6" s="1">
        <v>0</v>
      </c>
      <c r="D6" s="1">
        <v>40620</v>
      </c>
      <c r="E6" s="1">
        <v>89845</v>
      </c>
      <c r="F6" s="1">
        <v>27553</v>
      </c>
      <c r="G6" s="1">
        <v>35639</v>
      </c>
      <c r="H6" s="1">
        <v>1607</v>
      </c>
      <c r="I6" s="1">
        <v>4663</v>
      </c>
      <c r="J6" s="1">
        <v>8592</v>
      </c>
      <c r="K6" s="1">
        <v>4898</v>
      </c>
      <c r="L6" s="1">
        <v>10745</v>
      </c>
      <c r="M6" s="1">
        <v>362022</v>
      </c>
    </row>
    <row r="7" spans="1:13" ht="12.75">
      <c r="A7" s="1" t="s">
        <v>3</v>
      </c>
      <c r="B7" s="1">
        <v>26685</v>
      </c>
      <c r="C7" s="1">
        <v>0</v>
      </c>
      <c r="D7" s="1">
        <v>138286</v>
      </c>
      <c r="E7" s="1">
        <v>221691</v>
      </c>
      <c r="F7" s="1">
        <v>58337</v>
      </c>
      <c r="G7" s="1">
        <v>183496</v>
      </c>
      <c r="H7" s="1">
        <v>4989</v>
      </c>
      <c r="I7" s="1">
        <v>5272</v>
      </c>
      <c r="J7" s="1">
        <v>0</v>
      </c>
      <c r="K7" s="1">
        <v>27392</v>
      </c>
      <c r="L7" s="1">
        <v>27533</v>
      </c>
      <c r="M7" s="1">
        <v>756806</v>
      </c>
    </row>
    <row r="8" spans="1:13" ht="12.75">
      <c r="A8" s="1" t="s">
        <v>4</v>
      </c>
      <c r="B8" s="1">
        <v>119478</v>
      </c>
      <c r="C8" s="1">
        <v>271</v>
      </c>
      <c r="D8" s="1">
        <v>729796</v>
      </c>
      <c r="E8" s="1">
        <v>321191</v>
      </c>
      <c r="F8" s="1">
        <v>47662</v>
      </c>
      <c r="G8" s="1">
        <v>90014</v>
      </c>
      <c r="H8" s="1">
        <v>86394</v>
      </c>
      <c r="I8" s="1">
        <v>7506</v>
      </c>
      <c r="J8" s="1">
        <v>9540</v>
      </c>
      <c r="K8" s="1">
        <v>57527</v>
      </c>
      <c r="L8" s="1">
        <v>43307</v>
      </c>
      <c r="M8" s="1">
        <v>1641225</v>
      </c>
    </row>
    <row r="9" spans="1:13" ht="12.75">
      <c r="A9" s="1" t="s">
        <v>5</v>
      </c>
      <c r="B9" s="1">
        <v>6228</v>
      </c>
      <c r="C9" s="1">
        <v>0</v>
      </c>
      <c r="D9" s="1">
        <v>248920</v>
      </c>
      <c r="E9" s="1">
        <v>89091</v>
      </c>
      <c r="F9" s="1">
        <v>0</v>
      </c>
      <c r="G9" s="1">
        <v>0</v>
      </c>
      <c r="H9" s="1">
        <v>30667</v>
      </c>
      <c r="I9" s="1">
        <v>0</v>
      </c>
      <c r="J9" s="1">
        <v>0</v>
      </c>
      <c r="K9" s="1">
        <v>7290</v>
      </c>
      <c r="L9" s="1">
        <v>9475</v>
      </c>
      <c r="M9" s="1">
        <v>402013</v>
      </c>
    </row>
    <row r="10" spans="1:13" ht="12.75">
      <c r="A10" s="1" t="s">
        <v>6</v>
      </c>
      <c r="B10" s="1">
        <v>50971</v>
      </c>
      <c r="C10" s="1">
        <v>24</v>
      </c>
      <c r="D10" s="1">
        <v>1812704</v>
      </c>
      <c r="E10" s="1">
        <v>288909</v>
      </c>
      <c r="F10" s="1">
        <v>0</v>
      </c>
      <c r="G10" s="1">
        <v>100072</v>
      </c>
      <c r="H10" s="1">
        <v>35025</v>
      </c>
      <c r="I10" s="1">
        <v>763</v>
      </c>
      <c r="J10" s="1">
        <v>3820</v>
      </c>
      <c r="K10" s="1">
        <v>27330</v>
      </c>
      <c r="L10" s="1">
        <v>17505</v>
      </c>
      <c r="M10" s="1">
        <v>2487405</v>
      </c>
    </row>
    <row r="11" spans="1:13" ht="12.75">
      <c r="A11" s="1" t="s">
        <v>7</v>
      </c>
      <c r="B11" s="1">
        <v>12750</v>
      </c>
      <c r="C11" s="1">
        <v>54</v>
      </c>
      <c r="D11" s="1">
        <v>669932</v>
      </c>
      <c r="E11" s="1">
        <v>104376</v>
      </c>
      <c r="F11" s="1">
        <v>0</v>
      </c>
      <c r="G11" s="1">
        <v>20069</v>
      </c>
      <c r="H11" s="1">
        <v>15297</v>
      </c>
      <c r="I11" s="1">
        <v>0</v>
      </c>
      <c r="J11" s="1">
        <v>0</v>
      </c>
      <c r="K11" s="1">
        <v>25138</v>
      </c>
      <c r="L11" s="1">
        <v>29387</v>
      </c>
      <c r="M11" s="1">
        <v>923228</v>
      </c>
    </row>
    <row r="12" spans="1:13" ht="12.75">
      <c r="A12" s="1" t="s">
        <v>8</v>
      </c>
      <c r="B12" s="1">
        <v>94327</v>
      </c>
      <c r="C12" s="1">
        <v>73</v>
      </c>
      <c r="D12" s="1">
        <v>4687738</v>
      </c>
      <c r="E12" s="1">
        <v>643674</v>
      </c>
      <c r="F12" s="1">
        <v>112760</v>
      </c>
      <c r="G12" s="1">
        <v>82134</v>
      </c>
      <c r="H12" s="1">
        <v>91970</v>
      </c>
      <c r="I12" s="1">
        <v>212</v>
      </c>
      <c r="J12" s="1">
        <v>17232</v>
      </c>
      <c r="K12" s="1">
        <v>76732</v>
      </c>
      <c r="L12" s="1">
        <v>39727</v>
      </c>
      <c r="M12" s="1">
        <v>5959716</v>
      </c>
    </row>
    <row r="13" spans="1:13" ht="12.75">
      <c r="A13" s="1" t="s">
        <v>9</v>
      </c>
      <c r="B13" s="1">
        <v>20843</v>
      </c>
      <c r="C13" s="1">
        <v>16094</v>
      </c>
      <c r="D13" s="1">
        <v>4885286</v>
      </c>
      <c r="E13" s="1">
        <v>744737</v>
      </c>
      <c r="F13" s="1">
        <v>147025</v>
      </c>
      <c r="G13" s="1">
        <v>184552</v>
      </c>
      <c r="H13" s="1">
        <v>108835</v>
      </c>
      <c r="I13" s="1">
        <v>17186</v>
      </c>
      <c r="J13" s="1">
        <v>0</v>
      </c>
      <c r="K13" s="1">
        <v>37258</v>
      </c>
      <c r="L13" s="1">
        <v>52516</v>
      </c>
      <c r="M13" s="1">
        <v>6405111</v>
      </c>
    </row>
    <row r="14" spans="1:13" ht="12.75">
      <c r="A14" s="1" t="s">
        <v>10</v>
      </c>
      <c r="B14" s="1">
        <v>47023</v>
      </c>
      <c r="C14" s="1">
        <v>0</v>
      </c>
      <c r="D14" s="1">
        <v>1339920</v>
      </c>
      <c r="E14" s="1">
        <v>212224</v>
      </c>
      <c r="F14" s="1">
        <v>0</v>
      </c>
      <c r="G14" s="1">
        <v>0</v>
      </c>
      <c r="H14" s="1">
        <v>67502</v>
      </c>
      <c r="I14" s="1">
        <v>0</v>
      </c>
      <c r="J14" s="1">
        <v>0</v>
      </c>
      <c r="K14" s="1">
        <v>19630</v>
      </c>
      <c r="L14" s="1">
        <v>19067</v>
      </c>
      <c r="M14" s="1">
        <v>1713467</v>
      </c>
    </row>
    <row r="15" spans="1:13" ht="12.75">
      <c r="A15" s="1" t="s">
        <v>11</v>
      </c>
      <c r="B15" s="1">
        <v>61357</v>
      </c>
      <c r="C15" s="1">
        <v>1114</v>
      </c>
      <c r="D15" s="1">
        <v>5684613</v>
      </c>
      <c r="E15" s="1">
        <v>1167669</v>
      </c>
      <c r="F15" s="1">
        <v>0</v>
      </c>
      <c r="G15" s="1">
        <v>192990</v>
      </c>
      <c r="H15" s="1">
        <v>252778</v>
      </c>
      <c r="I15" s="1">
        <v>12246</v>
      </c>
      <c r="J15" s="1">
        <v>4095</v>
      </c>
      <c r="K15" s="1">
        <v>89343</v>
      </c>
      <c r="L15" s="1">
        <v>21863</v>
      </c>
      <c r="M15" s="1">
        <v>7546053</v>
      </c>
    </row>
    <row r="16" spans="1:13" ht="12.75">
      <c r="A16" s="1" t="s">
        <v>12</v>
      </c>
      <c r="B16" s="1">
        <v>31078</v>
      </c>
      <c r="C16" s="1">
        <v>11</v>
      </c>
      <c r="D16" s="1">
        <v>2470689</v>
      </c>
      <c r="E16" s="1">
        <v>1026928</v>
      </c>
      <c r="F16" s="1">
        <v>26014</v>
      </c>
      <c r="G16" s="1">
        <v>88089</v>
      </c>
      <c r="H16" s="1">
        <v>353150</v>
      </c>
      <c r="I16" s="1">
        <v>723</v>
      </c>
      <c r="J16" s="1">
        <v>362</v>
      </c>
      <c r="K16" s="1">
        <v>97152</v>
      </c>
      <c r="L16" s="1">
        <v>53337</v>
      </c>
      <c r="M16" s="1">
        <v>4285409</v>
      </c>
    </row>
    <row r="17" spans="1:13" ht="12.75">
      <c r="A17" s="1" t="s">
        <v>13</v>
      </c>
      <c r="B17" s="1">
        <v>5448</v>
      </c>
      <c r="C17" s="1">
        <v>397</v>
      </c>
      <c r="D17" s="1">
        <v>376601</v>
      </c>
      <c r="E17" s="1">
        <v>261660</v>
      </c>
      <c r="F17" s="1">
        <v>0</v>
      </c>
      <c r="G17" s="1">
        <v>25442</v>
      </c>
      <c r="H17" s="1">
        <v>1140</v>
      </c>
      <c r="I17" s="1">
        <v>0</v>
      </c>
      <c r="J17" s="1">
        <v>0</v>
      </c>
      <c r="K17" s="1">
        <v>45320</v>
      </c>
      <c r="L17" s="1">
        <v>5275</v>
      </c>
      <c r="M17" s="1">
        <v>815303</v>
      </c>
    </row>
    <row r="18" spans="1:13" ht="12.75">
      <c r="A18" s="1" t="s">
        <v>14</v>
      </c>
      <c r="B18" s="1">
        <v>87353</v>
      </c>
      <c r="C18" s="1">
        <v>225</v>
      </c>
      <c r="D18" s="1">
        <v>1390188</v>
      </c>
      <c r="E18" s="1">
        <v>902759</v>
      </c>
      <c r="F18" s="1">
        <v>5354</v>
      </c>
      <c r="G18" s="1">
        <v>273076</v>
      </c>
      <c r="H18" s="1">
        <v>361308</v>
      </c>
      <c r="I18" s="1">
        <v>2094</v>
      </c>
      <c r="J18" s="1">
        <v>0</v>
      </c>
      <c r="K18" s="1">
        <v>81437</v>
      </c>
      <c r="L18" s="1">
        <v>14501</v>
      </c>
      <c r="M18" s="1">
        <v>3198153</v>
      </c>
    </row>
    <row r="19" spans="1:13" ht="12.75">
      <c r="A19" s="1" t="s">
        <v>15</v>
      </c>
      <c r="B19" s="1">
        <v>25131</v>
      </c>
      <c r="C19" s="1">
        <v>1308</v>
      </c>
      <c r="D19" s="1">
        <v>1320589</v>
      </c>
      <c r="E19" s="1">
        <v>614715</v>
      </c>
      <c r="F19" s="1">
        <v>4926</v>
      </c>
      <c r="G19" s="1">
        <v>186178</v>
      </c>
      <c r="H19" s="1">
        <v>268092</v>
      </c>
      <c r="I19" s="1">
        <v>1989</v>
      </c>
      <c r="J19" s="1">
        <v>9856</v>
      </c>
      <c r="K19" s="1">
        <v>76705</v>
      </c>
      <c r="L19" s="1">
        <v>25345</v>
      </c>
      <c r="M19" s="1">
        <v>2569181</v>
      </c>
    </row>
    <row r="20" spans="1:13" ht="12.75">
      <c r="A20" s="1" t="s">
        <v>16</v>
      </c>
      <c r="B20" s="1">
        <v>135246</v>
      </c>
      <c r="C20" s="1">
        <v>7713</v>
      </c>
      <c r="D20" s="1">
        <v>6455147</v>
      </c>
      <c r="E20" s="1">
        <v>2638147</v>
      </c>
      <c r="F20" s="1">
        <v>18724</v>
      </c>
      <c r="G20" s="1">
        <v>452771</v>
      </c>
      <c r="H20" s="1">
        <v>1206233</v>
      </c>
      <c r="I20" s="1">
        <v>9104</v>
      </c>
      <c r="J20" s="1">
        <v>12895</v>
      </c>
      <c r="K20" s="1">
        <v>366391</v>
      </c>
      <c r="L20" s="1">
        <v>46968</v>
      </c>
      <c r="M20" s="1">
        <v>11631471</v>
      </c>
    </row>
    <row r="21" spans="1:13" ht="12.75">
      <c r="A21" s="1" t="s">
        <v>17</v>
      </c>
      <c r="B21" s="1">
        <v>201308</v>
      </c>
      <c r="C21" s="1">
        <v>10305</v>
      </c>
      <c r="D21" s="1">
        <v>6081650</v>
      </c>
      <c r="E21" s="1">
        <v>3999774</v>
      </c>
      <c r="F21" s="1">
        <v>6687</v>
      </c>
      <c r="G21" s="1">
        <v>569867</v>
      </c>
      <c r="H21" s="1">
        <v>948582</v>
      </c>
      <c r="I21" s="1">
        <v>4421</v>
      </c>
      <c r="J21" s="1">
        <v>4397</v>
      </c>
      <c r="K21" s="1">
        <v>700379</v>
      </c>
      <c r="L21" s="1">
        <v>93002</v>
      </c>
      <c r="M21" s="1">
        <v>12768455</v>
      </c>
    </row>
    <row r="22" spans="1:13" ht="12.75">
      <c r="A22" s="1" t="s">
        <v>18</v>
      </c>
      <c r="B22" s="1">
        <v>3786</v>
      </c>
      <c r="C22" s="1">
        <v>67</v>
      </c>
      <c r="D22" s="1">
        <v>364951</v>
      </c>
      <c r="E22" s="1">
        <v>291002</v>
      </c>
      <c r="F22" s="1">
        <v>0</v>
      </c>
      <c r="G22" s="1">
        <v>26597</v>
      </c>
      <c r="H22" s="1">
        <v>29272</v>
      </c>
      <c r="I22" s="1">
        <v>0</v>
      </c>
      <c r="J22" s="1">
        <v>0</v>
      </c>
      <c r="K22" s="1">
        <v>63980</v>
      </c>
      <c r="L22" s="1">
        <v>3662</v>
      </c>
      <c r="M22" s="1">
        <v>812808</v>
      </c>
    </row>
    <row r="23" spans="1:13" ht="12.75">
      <c r="A23" s="1" t="s">
        <v>19</v>
      </c>
      <c r="B23" s="1">
        <v>371083</v>
      </c>
      <c r="C23" s="1">
        <v>9588</v>
      </c>
      <c r="D23" s="1">
        <v>4778409</v>
      </c>
      <c r="E23" s="1">
        <v>4309018</v>
      </c>
      <c r="F23" s="1">
        <v>21367</v>
      </c>
      <c r="G23" s="1">
        <v>720312</v>
      </c>
      <c r="H23" s="1">
        <v>735175</v>
      </c>
      <c r="I23" s="1">
        <v>64466</v>
      </c>
      <c r="J23" s="1">
        <v>17685</v>
      </c>
      <c r="K23" s="1">
        <v>1166934</v>
      </c>
      <c r="L23" s="1">
        <v>127861</v>
      </c>
      <c r="M23" s="1">
        <v>12332015</v>
      </c>
    </row>
    <row r="24" spans="1:13" ht="12.75">
      <c r="A24" s="1" t="s">
        <v>20</v>
      </c>
      <c r="B24" s="1">
        <v>32987</v>
      </c>
      <c r="C24" s="1">
        <v>150</v>
      </c>
      <c r="D24" s="1">
        <v>541545</v>
      </c>
      <c r="E24" s="1">
        <v>496699</v>
      </c>
      <c r="F24" s="1">
        <v>0</v>
      </c>
      <c r="G24" s="1">
        <v>98751</v>
      </c>
      <c r="H24" s="1">
        <v>86996</v>
      </c>
      <c r="I24" s="1">
        <v>2794</v>
      </c>
      <c r="J24" s="1">
        <v>0</v>
      </c>
      <c r="K24" s="1">
        <v>158819</v>
      </c>
      <c r="L24" s="1">
        <v>8657</v>
      </c>
      <c r="M24" s="1">
        <v>1453603</v>
      </c>
    </row>
    <row r="25" spans="1:13" ht="12.75">
      <c r="A25" s="1" t="s">
        <v>21</v>
      </c>
      <c r="B25" s="1">
        <v>238749</v>
      </c>
      <c r="C25" s="1">
        <v>13195</v>
      </c>
      <c r="D25" s="1">
        <v>4176825</v>
      </c>
      <c r="E25" s="1">
        <v>3527464</v>
      </c>
      <c r="F25" s="1">
        <v>7786</v>
      </c>
      <c r="G25" s="1">
        <v>477535</v>
      </c>
      <c r="H25" s="1">
        <v>565154</v>
      </c>
      <c r="I25" s="1">
        <v>53825</v>
      </c>
      <c r="J25" s="1">
        <v>3023</v>
      </c>
      <c r="K25" s="1">
        <v>1593458</v>
      </c>
      <c r="L25" s="1">
        <v>48490</v>
      </c>
      <c r="M25" s="1">
        <v>11101003</v>
      </c>
    </row>
    <row r="26" spans="1:13" ht="12.75">
      <c r="A26" s="1" t="s">
        <v>22</v>
      </c>
      <c r="B26" s="1">
        <v>145058</v>
      </c>
      <c r="C26" s="1">
        <v>5461</v>
      </c>
      <c r="D26" s="1">
        <v>1328183</v>
      </c>
      <c r="E26" s="1">
        <v>1363483</v>
      </c>
      <c r="F26" s="1">
        <v>0</v>
      </c>
      <c r="G26" s="1">
        <v>79830</v>
      </c>
      <c r="H26" s="1">
        <v>162799</v>
      </c>
      <c r="I26" s="1">
        <v>26212</v>
      </c>
      <c r="J26" s="1">
        <v>1269</v>
      </c>
      <c r="K26" s="1">
        <v>713838</v>
      </c>
      <c r="L26" s="1">
        <v>4454625</v>
      </c>
      <c r="M26" s="1">
        <v>3990337</v>
      </c>
    </row>
    <row r="27" spans="1:13" ht="12.75">
      <c r="A27" s="1" t="s">
        <v>23</v>
      </c>
      <c r="B27" s="1">
        <v>37455</v>
      </c>
      <c r="C27" s="1">
        <v>1103</v>
      </c>
      <c r="D27" s="1">
        <v>566127</v>
      </c>
      <c r="E27" s="1">
        <v>785633</v>
      </c>
      <c r="F27" s="1">
        <v>0</v>
      </c>
      <c r="G27" s="1">
        <v>0</v>
      </c>
      <c r="H27" s="1">
        <v>37684</v>
      </c>
      <c r="I27" s="1">
        <v>12099</v>
      </c>
      <c r="J27" s="1">
        <v>1152</v>
      </c>
      <c r="K27" s="1">
        <v>555170</v>
      </c>
      <c r="L27" s="1">
        <v>53483</v>
      </c>
      <c r="M27" s="1">
        <v>2059566</v>
      </c>
    </row>
    <row r="28" spans="1:13" ht="12.75">
      <c r="A28" s="1" t="s">
        <v>24</v>
      </c>
      <c r="B28" s="1">
        <v>50913</v>
      </c>
      <c r="C28" s="1">
        <v>9263</v>
      </c>
      <c r="D28" s="1">
        <v>533436</v>
      </c>
      <c r="E28" s="1">
        <v>839690</v>
      </c>
      <c r="F28" s="1">
        <v>0</v>
      </c>
      <c r="G28" s="1">
        <v>0</v>
      </c>
      <c r="H28" s="1">
        <v>27598</v>
      </c>
      <c r="I28" s="1">
        <v>71810</v>
      </c>
      <c r="J28" s="1">
        <v>971</v>
      </c>
      <c r="K28" s="1">
        <v>588595</v>
      </c>
      <c r="L28" s="1">
        <v>69254</v>
      </c>
      <c r="M28" s="1">
        <v>2093846</v>
      </c>
    </row>
    <row r="29" spans="1:13" ht="12.75">
      <c r="A29" s="1" t="s">
        <v>25</v>
      </c>
      <c r="B29" s="1">
        <v>156630</v>
      </c>
      <c r="C29" s="1">
        <v>6217</v>
      </c>
      <c r="D29" s="1">
        <v>197406</v>
      </c>
      <c r="E29" s="1">
        <v>722861</v>
      </c>
      <c r="F29" s="1">
        <v>0</v>
      </c>
      <c r="G29" s="1">
        <v>13193</v>
      </c>
      <c r="H29" s="1">
        <v>2695</v>
      </c>
      <c r="I29" s="1">
        <v>46352</v>
      </c>
      <c r="J29" s="1">
        <v>3569</v>
      </c>
      <c r="K29" s="1">
        <v>293197</v>
      </c>
      <c r="L29" s="1">
        <v>22041</v>
      </c>
      <c r="M29" s="1">
        <v>1446881</v>
      </c>
    </row>
    <row r="30" spans="1:13" ht="12.75">
      <c r="A30" s="1" t="s">
        <v>26</v>
      </c>
      <c r="B30" s="1">
        <v>247998</v>
      </c>
      <c r="C30" s="1">
        <v>6216</v>
      </c>
      <c r="D30" s="1">
        <v>215854</v>
      </c>
      <c r="E30" s="1">
        <v>2159354</v>
      </c>
      <c r="F30" s="1">
        <v>0</v>
      </c>
      <c r="G30" s="1">
        <v>778</v>
      </c>
      <c r="H30" s="1">
        <v>0</v>
      </c>
      <c r="I30" s="1">
        <v>10796</v>
      </c>
      <c r="J30" s="1">
        <v>116</v>
      </c>
      <c r="K30" s="1">
        <v>257950</v>
      </c>
      <c r="L30" s="1">
        <v>165738</v>
      </c>
      <c r="M30" s="1">
        <v>2930063</v>
      </c>
    </row>
    <row r="31" spans="1:13" ht="12.75">
      <c r="A31" s="1" t="s">
        <v>27</v>
      </c>
      <c r="B31" s="1">
        <v>226865</v>
      </c>
      <c r="C31" s="1">
        <v>33199</v>
      </c>
      <c r="D31" s="1">
        <v>87241</v>
      </c>
      <c r="E31" s="1">
        <v>1466980</v>
      </c>
      <c r="F31" s="1">
        <v>0</v>
      </c>
      <c r="G31" s="1">
        <v>0</v>
      </c>
      <c r="H31" s="1">
        <v>0</v>
      </c>
      <c r="I31" s="1">
        <v>223723</v>
      </c>
      <c r="J31" s="1">
        <v>20188</v>
      </c>
      <c r="K31" s="1">
        <v>88800</v>
      </c>
      <c r="L31" s="1">
        <v>335081</v>
      </c>
      <c r="M31" s="1">
        <v>1951327</v>
      </c>
    </row>
    <row r="32" spans="1:13" ht="12.75">
      <c r="A32" s="1" t="s">
        <v>28</v>
      </c>
      <c r="B32" s="1">
        <v>76595</v>
      </c>
      <c r="C32" s="1">
        <v>128488</v>
      </c>
      <c r="D32" s="1">
        <v>4189</v>
      </c>
      <c r="E32" s="1">
        <v>4705026</v>
      </c>
      <c r="F32" s="1">
        <v>0</v>
      </c>
      <c r="G32" s="1">
        <v>0</v>
      </c>
      <c r="H32" s="1">
        <v>0</v>
      </c>
      <c r="I32" s="1">
        <v>0</v>
      </c>
      <c r="J32" s="1">
        <v>3355</v>
      </c>
      <c r="K32" s="1">
        <v>30000</v>
      </c>
      <c r="L32" s="1">
        <v>141033</v>
      </c>
      <c r="M32" s="1">
        <v>4951633</v>
      </c>
    </row>
    <row r="34" spans="1:13" ht="12.75">
      <c r="A34" s="1" t="s">
        <v>53</v>
      </c>
      <c r="B34" s="1">
        <f>SUM(B4:B33)</f>
        <v>2798139</v>
      </c>
      <c r="C34" s="1">
        <f aca="true" t="shared" si="0" ref="C34:M34">SUM(C4:C33)</f>
        <v>258458</v>
      </c>
      <c r="D34" s="1">
        <f t="shared" si="0"/>
        <v>51719523</v>
      </c>
      <c r="E34" s="1">
        <f t="shared" si="0"/>
        <v>34454291</v>
      </c>
      <c r="F34" s="1">
        <f t="shared" si="0"/>
        <v>758316</v>
      </c>
      <c r="G34" s="1">
        <f t="shared" si="0"/>
        <v>5057218</v>
      </c>
      <c r="H34" s="1">
        <f t="shared" si="0"/>
        <v>5520153</v>
      </c>
      <c r="I34" s="1">
        <f t="shared" si="0"/>
        <v>588354</v>
      </c>
      <c r="J34" s="1">
        <f t="shared" si="0"/>
        <v>140341</v>
      </c>
      <c r="K34" s="1">
        <f t="shared" si="0"/>
        <v>7305524</v>
      </c>
      <c r="L34" s="1">
        <f t="shared" si="0"/>
        <v>5997766</v>
      </c>
      <c r="M34" s="1">
        <f t="shared" si="0"/>
        <v>114408283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59</v>
      </c>
      <c r="B1" s="23" t="s">
        <v>168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1334</v>
      </c>
      <c r="C5" s="1">
        <v>8845339</v>
      </c>
      <c r="D5" s="1">
        <v>16746</v>
      </c>
      <c r="E5" s="1">
        <v>6310910</v>
      </c>
      <c r="F5" s="1">
        <v>2551175</v>
      </c>
      <c r="G5" s="1">
        <v>0</v>
      </c>
      <c r="H5" s="1">
        <v>0</v>
      </c>
      <c r="I5" s="1">
        <v>0</v>
      </c>
      <c r="J5" s="1">
        <v>349</v>
      </c>
      <c r="K5" s="1">
        <v>58565</v>
      </c>
      <c r="L5" s="1">
        <v>0</v>
      </c>
      <c r="M5" s="1">
        <v>0</v>
      </c>
      <c r="N5" s="1">
        <v>69</v>
      </c>
      <c r="O5" s="1">
        <v>69</v>
      </c>
    </row>
    <row r="6" spans="1:15" ht="12.75">
      <c r="A6" s="1" t="s">
        <v>1</v>
      </c>
      <c r="B6" s="1">
        <v>1111</v>
      </c>
      <c r="C6" s="1">
        <v>11793929</v>
      </c>
      <c r="D6" s="1">
        <v>37588</v>
      </c>
      <c r="E6" s="1">
        <v>3370827</v>
      </c>
      <c r="F6" s="1">
        <v>8460690</v>
      </c>
      <c r="G6" s="1">
        <v>0</v>
      </c>
      <c r="H6" s="1">
        <v>8</v>
      </c>
      <c r="I6" s="1">
        <v>0</v>
      </c>
      <c r="J6" s="1">
        <v>326</v>
      </c>
      <c r="K6" s="1">
        <v>56962</v>
      </c>
      <c r="L6" s="1">
        <v>0</v>
      </c>
      <c r="M6" s="1">
        <v>0</v>
      </c>
      <c r="N6" s="1">
        <v>223</v>
      </c>
      <c r="O6" s="1">
        <v>223</v>
      </c>
    </row>
    <row r="7" spans="1:15" ht="12.75">
      <c r="A7" s="1" t="s">
        <v>2</v>
      </c>
      <c r="B7" s="1">
        <v>566</v>
      </c>
      <c r="C7" s="1">
        <v>7804215</v>
      </c>
      <c r="D7" s="1">
        <v>26185</v>
      </c>
      <c r="E7" s="1">
        <v>1592189</v>
      </c>
      <c r="F7" s="1">
        <v>6238211</v>
      </c>
      <c r="G7" s="1">
        <v>0</v>
      </c>
      <c r="H7" s="1">
        <v>0</v>
      </c>
      <c r="I7" s="1">
        <v>0</v>
      </c>
      <c r="J7" s="1">
        <v>183</v>
      </c>
      <c r="K7" s="1">
        <v>29926</v>
      </c>
      <c r="L7" s="1">
        <v>0</v>
      </c>
      <c r="M7" s="1">
        <v>0</v>
      </c>
      <c r="N7" s="1">
        <v>64</v>
      </c>
      <c r="O7" s="1">
        <v>64</v>
      </c>
    </row>
    <row r="8" spans="1:15" ht="12.75">
      <c r="A8" s="1" t="s">
        <v>3</v>
      </c>
      <c r="B8" s="1">
        <v>906</v>
      </c>
      <c r="C8" s="1">
        <v>14464493</v>
      </c>
      <c r="D8" s="1">
        <v>51560</v>
      </c>
      <c r="E8" s="1">
        <v>2286015</v>
      </c>
      <c r="F8" s="1">
        <v>12230038</v>
      </c>
      <c r="G8" s="1">
        <v>10121</v>
      </c>
      <c r="H8" s="1">
        <v>282</v>
      </c>
      <c r="I8" s="1">
        <v>93</v>
      </c>
      <c r="J8" s="1">
        <v>409</v>
      </c>
      <c r="K8" s="1">
        <v>79053</v>
      </c>
      <c r="L8" s="1">
        <v>0</v>
      </c>
      <c r="M8" s="1">
        <v>4875</v>
      </c>
      <c r="N8" s="1">
        <v>33</v>
      </c>
      <c r="O8" s="1">
        <v>4908</v>
      </c>
    </row>
    <row r="9" spans="1:15" ht="12.75">
      <c r="A9" s="1" t="s">
        <v>4</v>
      </c>
      <c r="B9" s="1">
        <v>1283</v>
      </c>
      <c r="C9" s="1">
        <v>25034653</v>
      </c>
      <c r="D9" s="1">
        <v>85083</v>
      </c>
      <c r="E9" s="1">
        <v>3222514</v>
      </c>
      <c r="F9" s="1">
        <v>21897222</v>
      </c>
      <c r="G9" s="1">
        <v>98833</v>
      </c>
      <c r="H9" s="1">
        <v>2120</v>
      </c>
      <c r="I9" s="1">
        <v>0</v>
      </c>
      <c r="J9" s="1">
        <v>627</v>
      </c>
      <c r="K9" s="1">
        <v>113867</v>
      </c>
      <c r="L9" s="1">
        <v>0</v>
      </c>
      <c r="M9" s="1">
        <v>48483</v>
      </c>
      <c r="N9" s="1">
        <v>0</v>
      </c>
      <c r="O9" s="1">
        <v>48483</v>
      </c>
    </row>
    <row r="10" spans="1:15" ht="12.75">
      <c r="A10" s="1" t="s">
        <v>5</v>
      </c>
      <c r="B10" s="1">
        <v>349</v>
      </c>
      <c r="C10" s="1">
        <v>7609355</v>
      </c>
      <c r="D10" s="1">
        <v>40849</v>
      </c>
      <c r="E10" s="1">
        <v>836731</v>
      </c>
      <c r="F10" s="1">
        <v>6813473</v>
      </c>
      <c r="G10" s="1">
        <v>51239</v>
      </c>
      <c r="H10" s="1">
        <v>1087</v>
      </c>
      <c r="I10" s="1">
        <v>0</v>
      </c>
      <c r="J10" s="1">
        <v>182</v>
      </c>
      <c r="K10" s="1">
        <v>30943</v>
      </c>
      <c r="L10" s="1">
        <v>0</v>
      </c>
      <c r="M10" s="1">
        <v>26359</v>
      </c>
      <c r="N10" s="1">
        <v>0</v>
      </c>
      <c r="O10" s="1">
        <v>26359</v>
      </c>
    </row>
    <row r="11" spans="1:15" ht="12.75">
      <c r="A11" s="1" t="s">
        <v>6</v>
      </c>
      <c r="B11" s="1">
        <v>1555</v>
      </c>
      <c r="C11" s="1">
        <v>37738343</v>
      </c>
      <c r="D11" s="1">
        <v>112650</v>
      </c>
      <c r="E11" s="1">
        <v>3629620</v>
      </c>
      <c r="F11" s="1">
        <v>34221373</v>
      </c>
      <c r="G11" s="1">
        <v>395239</v>
      </c>
      <c r="H11" s="1">
        <v>7922</v>
      </c>
      <c r="I11" s="1">
        <v>0</v>
      </c>
      <c r="J11" s="1">
        <v>872</v>
      </c>
      <c r="K11" s="1">
        <v>157886</v>
      </c>
      <c r="L11" s="1">
        <v>0</v>
      </c>
      <c r="M11" s="1">
        <v>231611</v>
      </c>
      <c r="N11" s="1">
        <v>220</v>
      </c>
      <c r="O11" s="1">
        <v>231831</v>
      </c>
    </row>
    <row r="12" spans="1:15" ht="12.75">
      <c r="A12" s="1" t="s">
        <v>7</v>
      </c>
      <c r="B12" s="1">
        <v>390</v>
      </c>
      <c r="C12" s="1">
        <v>10519697</v>
      </c>
      <c r="D12" s="1">
        <v>50709</v>
      </c>
      <c r="E12" s="1">
        <v>1017513</v>
      </c>
      <c r="F12" s="1">
        <v>9552893</v>
      </c>
      <c r="G12" s="1">
        <v>157325</v>
      </c>
      <c r="H12" s="1">
        <v>3387</v>
      </c>
      <c r="I12" s="1">
        <v>0</v>
      </c>
      <c r="J12" s="1">
        <v>210</v>
      </c>
      <c r="K12" s="1">
        <v>40567</v>
      </c>
      <c r="L12" s="1">
        <v>0</v>
      </c>
      <c r="M12" s="1">
        <v>113371</v>
      </c>
      <c r="N12" s="1">
        <v>36</v>
      </c>
      <c r="O12" s="1">
        <v>113407</v>
      </c>
    </row>
    <row r="13" spans="1:15" ht="12.75">
      <c r="A13" s="1" t="s">
        <v>8</v>
      </c>
      <c r="B13" s="1">
        <v>2012</v>
      </c>
      <c r="C13" s="1">
        <v>59550978</v>
      </c>
      <c r="D13" s="1">
        <v>125423</v>
      </c>
      <c r="E13" s="1">
        <v>4330045</v>
      </c>
      <c r="F13" s="1">
        <v>55346356</v>
      </c>
      <c r="G13" s="1">
        <v>1392998</v>
      </c>
      <c r="H13" s="1">
        <v>32066</v>
      </c>
      <c r="I13" s="1">
        <v>0</v>
      </c>
      <c r="J13" s="1">
        <v>1272</v>
      </c>
      <c r="K13" s="1">
        <v>230006</v>
      </c>
      <c r="L13" s="1">
        <v>0</v>
      </c>
      <c r="M13" s="1">
        <v>1129442</v>
      </c>
      <c r="N13" s="1">
        <v>79</v>
      </c>
      <c r="O13" s="1">
        <v>1129521</v>
      </c>
    </row>
    <row r="14" spans="1:15" ht="12.75">
      <c r="A14" s="1" t="s">
        <v>9</v>
      </c>
      <c r="B14" s="1">
        <v>1534</v>
      </c>
      <c r="C14" s="1">
        <v>51143438</v>
      </c>
      <c r="D14" s="1">
        <v>161586</v>
      </c>
      <c r="E14" s="1">
        <v>2259869</v>
      </c>
      <c r="F14" s="1">
        <v>49045155</v>
      </c>
      <c r="G14" s="1">
        <v>1687516</v>
      </c>
      <c r="H14" s="1">
        <v>49793</v>
      </c>
      <c r="I14" s="1">
        <v>7829</v>
      </c>
      <c r="J14" s="1">
        <v>1030</v>
      </c>
      <c r="K14" s="1">
        <v>186747</v>
      </c>
      <c r="L14" s="1">
        <v>926</v>
      </c>
      <c r="M14" s="1">
        <v>1458057</v>
      </c>
      <c r="N14" s="1">
        <v>551</v>
      </c>
      <c r="O14" s="1">
        <v>1458608</v>
      </c>
    </row>
    <row r="15" spans="1:15" ht="12.75">
      <c r="A15" s="1" t="s">
        <v>10</v>
      </c>
      <c r="B15" s="1">
        <v>342</v>
      </c>
      <c r="C15" s="1">
        <v>12195007</v>
      </c>
      <c r="D15" s="1">
        <v>24764</v>
      </c>
      <c r="E15" s="1">
        <v>423123</v>
      </c>
      <c r="F15" s="1">
        <v>11796648</v>
      </c>
      <c r="G15" s="1">
        <v>453887</v>
      </c>
      <c r="H15" s="1">
        <v>15032</v>
      </c>
      <c r="I15" s="1">
        <v>0</v>
      </c>
      <c r="J15" s="1">
        <v>255</v>
      </c>
      <c r="K15" s="1">
        <v>39805</v>
      </c>
      <c r="L15" s="1">
        <v>0</v>
      </c>
      <c r="M15" s="1">
        <v>399050</v>
      </c>
      <c r="N15" s="1">
        <v>822</v>
      </c>
      <c r="O15" s="1">
        <v>399872</v>
      </c>
    </row>
    <row r="16" spans="1:15" ht="12.75">
      <c r="A16" s="1" t="s">
        <v>11</v>
      </c>
      <c r="B16" s="1">
        <v>1825</v>
      </c>
      <c r="C16" s="1">
        <v>70391959</v>
      </c>
      <c r="D16" s="1">
        <v>343456</v>
      </c>
      <c r="E16" s="1">
        <v>2391888</v>
      </c>
      <c r="F16" s="1">
        <v>68343527</v>
      </c>
      <c r="G16" s="1">
        <v>2746829</v>
      </c>
      <c r="H16" s="1">
        <v>93099</v>
      </c>
      <c r="I16" s="1">
        <v>5225</v>
      </c>
      <c r="J16" s="1">
        <v>1359</v>
      </c>
      <c r="K16" s="1">
        <v>201270</v>
      </c>
      <c r="L16" s="1">
        <v>0</v>
      </c>
      <c r="M16" s="1">
        <v>2458719</v>
      </c>
      <c r="N16" s="1">
        <v>132</v>
      </c>
      <c r="O16" s="1">
        <v>2458851</v>
      </c>
    </row>
    <row r="17" spans="1:15" ht="12.75">
      <c r="A17" s="1" t="s">
        <v>12</v>
      </c>
      <c r="B17" s="1">
        <v>1605</v>
      </c>
      <c r="C17" s="1">
        <v>69337795</v>
      </c>
      <c r="D17" s="1">
        <v>315548</v>
      </c>
      <c r="E17" s="1">
        <v>2201556</v>
      </c>
      <c r="F17" s="1">
        <v>67451787</v>
      </c>
      <c r="G17" s="1">
        <v>2746385</v>
      </c>
      <c r="H17" s="1">
        <v>87899</v>
      </c>
      <c r="I17" s="1">
        <v>0</v>
      </c>
      <c r="J17" s="1">
        <v>1151</v>
      </c>
      <c r="K17" s="1">
        <v>155706</v>
      </c>
      <c r="L17" s="1">
        <v>0</v>
      </c>
      <c r="M17" s="1">
        <v>2499879</v>
      </c>
      <c r="N17" s="1">
        <v>690</v>
      </c>
      <c r="O17" s="1">
        <v>2500569</v>
      </c>
    </row>
    <row r="18" spans="1:15" ht="12.75">
      <c r="A18" s="1" t="s">
        <v>13</v>
      </c>
      <c r="B18" s="1">
        <v>409</v>
      </c>
      <c r="C18" s="1">
        <v>18716530</v>
      </c>
      <c r="D18" s="1">
        <v>76493</v>
      </c>
      <c r="E18" s="1">
        <v>585719</v>
      </c>
      <c r="F18" s="1">
        <v>18207304</v>
      </c>
      <c r="G18" s="1">
        <v>745702</v>
      </c>
      <c r="H18" s="1">
        <v>22507</v>
      </c>
      <c r="I18" s="1">
        <v>0</v>
      </c>
      <c r="J18" s="1">
        <v>315</v>
      </c>
      <c r="K18" s="1">
        <v>39867</v>
      </c>
      <c r="L18" s="1">
        <v>0</v>
      </c>
      <c r="M18" s="1">
        <v>680950</v>
      </c>
      <c r="N18" s="1">
        <v>20</v>
      </c>
      <c r="O18" s="1">
        <v>680970</v>
      </c>
    </row>
    <row r="19" spans="1:15" ht="12.75">
      <c r="A19" s="1" t="s">
        <v>14</v>
      </c>
      <c r="B19" s="1">
        <v>1296</v>
      </c>
      <c r="C19" s="1">
        <v>62034390</v>
      </c>
      <c r="D19" s="1">
        <v>33943</v>
      </c>
      <c r="E19" s="1">
        <v>1801300</v>
      </c>
      <c r="F19" s="1">
        <v>60267033</v>
      </c>
      <c r="G19" s="1">
        <v>2478647</v>
      </c>
      <c r="H19" s="1">
        <v>103515</v>
      </c>
      <c r="I19" s="1">
        <v>0</v>
      </c>
      <c r="J19" s="1">
        <v>927</v>
      </c>
      <c r="K19" s="1">
        <v>101011</v>
      </c>
      <c r="L19" s="1">
        <v>0</v>
      </c>
      <c r="M19" s="1">
        <v>2274120</v>
      </c>
      <c r="N19" s="1">
        <v>331</v>
      </c>
      <c r="O19" s="1">
        <v>2274451</v>
      </c>
    </row>
    <row r="20" spans="1:15" ht="12.75">
      <c r="A20" s="1" t="s">
        <v>15</v>
      </c>
      <c r="B20" s="1">
        <v>789</v>
      </c>
      <c r="C20" s="1">
        <v>39400738</v>
      </c>
      <c r="D20" s="1">
        <v>198450</v>
      </c>
      <c r="E20" s="1">
        <v>956987</v>
      </c>
      <c r="F20" s="1">
        <v>38642201</v>
      </c>
      <c r="G20" s="1">
        <v>1640443</v>
      </c>
      <c r="H20" s="1">
        <v>45792</v>
      </c>
      <c r="I20" s="1">
        <v>0</v>
      </c>
      <c r="J20" s="1">
        <v>636</v>
      </c>
      <c r="K20" s="1">
        <v>64401</v>
      </c>
      <c r="L20" s="1">
        <v>0</v>
      </c>
      <c r="M20" s="1">
        <v>1530251</v>
      </c>
      <c r="N20" s="1">
        <v>3</v>
      </c>
      <c r="O20" s="1">
        <v>1530254</v>
      </c>
    </row>
    <row r="21" spans="1:15" ht="12.75">
      <c r="A21" s="1" t="s">
        <v>16</v>
      </c>
      <c r="B21" s="1">
        <v>3444</v>
      </c>
      <c r="C21" s="1">
        <v>192906430</v>
      </c>
      <c r="D21" s="1">
        <v>193381</v>
      </c>
      <c r="E21" s="1">
        <v>4466444</v>
      </c>
      <c r="F21" s="1">
        <v>188633367</v>
      </c>
      <c r="G21" s="1">
        <v>8914139</v>
      </c>
      <c r="H21" s="1">
        <v>387680</v>
      </c>
      <c r="I21" s="1">
        <v>0</v>
      </c>
      <c r="J21" s="1">
        <v>2674</v>
      </c>
      <c r="K21" s="1">
        <v>174873</v>
      </c>
      <c r="L21" s="1">
        <v>2333</v>
      </c>
      <c r="M21" s="1">
        <v>8344418</v>
      </c>
      <c r="N21" s="1">
        <v>360</v>
      </c>
      <c r="O21" s="1">
        <v>8344778</v>
      </c>
    </row>
    <row r="22" spans="1:15" ht="12.75">
      <c r="A22" s="1" t="s">
        <v>17</v>
      </c>
      <c r="B22" s="1">
        <v>3536</v>
      </c>
      <c r="C22" s="1">
        <v>239801638</v>
      </c>
      <c r="D22" s="1">
        <v>255600</v>
      </c>
      <c r="E22" s="1">
        <v>4632471</v>
      </c>
      <c r="F22" s="1">
        <v>235424767</v>
      </c>
      <c r="G22" s="1">
        <v>11854729</v>
      </c>
      <c r="H22" s="1">
        <v>703045</v>
      </c>
      <c r="I22" s="1">
        <v>193</v>
      </c>
      <c r="J22" s="1">
        <v>1184</v>
      </c>
      <c r="K22" s="1">
        <v>24240</v>
      </c>
      <c r="L22" s="1">
        <v>474</v>
      </c>
      <c r="M22" s="1">
        <v>11123933</v>
      </c>
      <c r="N22" s="1">
        <v>439</v>
      </c>
      <c r="O22" s="1">
        <v>11124372</v>
      </c>
    </row>
    <row r="23" spans="1:15" ht="12.75">
      <c r="A23" s="1" t="s">
        <v>18</v>
      </c>
      <c r="B23" s="1">
        <v>204</v>
      </c>
      <c r="C23" s="1">
        <v>15452986</v>
      </c>
      <c r="D23" s="1">
        <v>26773</v>
      </c>
      <c r="E23" s="1">
        <v>281884</v>
      </c>
      <c r="F23" s="1">
        <v>15197875</v>
      </c>
      <c r="G23" s="1">
        <v>784866</v>
      </c>
      <c r="H23" s="1">
        <v>41404</v>
      </c>
      <c r="I23" s="1">
        <v>0</v>
      </c>
      <c r="J23" s="1">
        <v>0</v>
      </c>
      <c r="K23" s="1">
        <v>0</v>
      </c>
      <c r="L23" s="1">
        <v>0</v>
      </c>
      <c r="M23" s="1">
        <v>743462</v>
      </c>
      <c r="N23" s="1">
        <v>21</v>
      </c>
      <c r="O23" s="1">
        <v>743483</v>
      </c>
    </row>
    <row r="24" spans="1:15" ht="12.75">
      <c r="A24" s="1" t="s">
        <v>19</v>
      </c>
      <c r="B24" s="1">
        <v>3275</v>
      </c>
      <c r="C24" s="1">
        <v>280552440</v>
      </c>
      <c r="D24" s="1">
        <v>529906</v>
      </c>
      <c r="E24" s="1">
        <v>4519770</v>
      </c>
      <c r="F24" s="1">
        <v>276562576</v>
      </c>
      <c r="G24" s="1">
        <v>14392006</v>
      </c>
      <c r="H24" s="1">
        <v>906182</v>
      </c>
      <c r="I24" s="1">
        <v>0</v>
      </c>
      <c r="J24" s="1">
        <v>0</v>
      </c>
      <c r="K24" s="1">
        <v>0</v>
      </c>
      <c r="L24" s="1">
        <v>407</v>
      </c>
      <c r="M24" s="1">
        <v>13486620</v>
      </c>
      <c r="N24" s="1">
        <v>643</v>
      </c>
      <c r="O24" s="1">
        <v>13487263</v>
      </c>
    </row>
    <row r="25" spans="1:15" ht="12.75">
      <c r="A25" s="1" t="s">
        <v>20</v>
      </c>
      <c r="B25" s="1">
        <v>423</v>
      </c>
      <c r="C25" s="1">
        <v>42090436</v>
      </c>
      <c r="D25" s="1">
        <v>121717</v>
      </c>
      <c r="E25" s="1">
        <v>779259</v>
      </c>
      <c r="F25" s="1">
        <v>41432894</v>
      </c>
      <c r="G25" s="1">
        <v>2173027</v>
      </c>
      <c r="H25" s="1">
        <v>219382</v>
      </c>
      <c r="I25" s="1">
        <v>0</v>
      </c>
      <c r="J25" s="1">
        <v>0</v>
      </c>
      <c r="K25" s="1">
        <v>0</v>
      </c>
      <c r="L25" s="1">
        <v>0</v>
      </c>
      <c r="M25" s="1">
        <v>1948615</v>
      </c>
      <c r="N25" s="1">
        <v>21</v>
      </c>
      <c r="O25" s="1">
        <v>1948636</v>
      </c>
    </row>
    <row r="26" spans="1:15" ht="12.75">
      <c r="A26" s="1" t="s">
        <v>21</v>
      </c>
      <c r="B26" s="1">
        <v>2342</v>
      </c>
      <c r="C26" s="1">
        <v>307069750</v>
      </c>
      <c r="D26" s="1">
        <v>960587</v>
      </c>
      <c r="E26" s="1">
        <v>29953827</v>
      </c>
      <c r="F26" s="1">
        <v>278076510</v>
      </c>
      <c r="G26" s="1">
        <v>14928626</v>
      </c>
      <c r="H26" s="1">
        <v>1759858</v>
      </c>
      <c r="I26" s="1">
        <v>299</v>
      </c>
      <c r="J26" s="1">
        <v>0</v>
      </c>
      <c r="K26" s="1">
        <v>0</v>
      </c>
      <c r="L26" s="1">
        <v>49</v>
      </c>
      <c r="M26" s="1">
        <v>13136578</v>
      </c>
      <c r="N26" s="1">
        <v>1129</v>
      </c>
      <c r="O26" s="1">
        <v>13137707</v>
      </c>
    </row>
    <row r="27" spans="1:15" ht="12.75">
      <c r="A27" s="1" t="s">
        <v>22</v>
      </c>
      <c r="B27" s="1">
        <v>672</v>
      </c>
      <c r="C27" s="1">
        <v>117888518</v>
      </c>
      <c r="D27" s="1">
        <v>887228</v>
      </c>
      <c r="E27" s="1">
        <v>2759491</v>
      </c>
      <c r="F27" s="1">
        <v>116016255</v>
      </c>
      <c r="G27" s="1">
        <v>6457144</v>
      </c>
      <c r="H27" s="1">
        <v>1082410</v>
      </c>
      <c r="I27" s="1">
        <v>0</v>
      </c>
      <c r="J27" s="1">
        <v>0</v>
      </c>
      <c r="K27" s="1">
        <v>0</v>
      </c>
      <c r="L27" s="1">
        <v>0</v>
      </c>
      <c r="M27" s="1">
        <v>5375717</v>
      </c>
      <c r="N27" s="1">
        <v>883</v>
      </c>
      <c r="O27" s="1">
        <v>5376600</v>
      </c>
    </row>
    <row r="28" spans="1:15" ht="12.75">
      <c r="A28" s="1" t="s">
        <v>23</v>
      </c>
      <c r="B28" s="1">
        <v>323</v>
      </c>
      <c r="C28" s="1">
        <v>72335499</v>
      </c>
      <c r="D28" s="1">
        <v>353092</v>
      </c>
      <c r="E28" s="1">
        <v>1167066</v>
      </c>
      <c r="F28" s="1">
        <v>71521525</v>
      </c>
      <c r="G28" s="1">
        <v>4222587</v>
      </c>
      <c r="H28" s="1">
        <v>862587</v>
      </c>
      <c r="I28" s="1">
        <v>3060</v>
      </c>
      <c r="J28" s="1">
        <v>0</v>
      </c>
      <c r="K28" s="1">
        <v>0</v>
      </c>
      <c r="L28" s="1">
        <v>0</v>
      </c>
      <c r="M28" s="1">
        <v>3365917</v>
      </c>
      <c r="N28" s="1">
        <v>891</v>
      </c>
      <c r="O28" s="1">
        <v>3366808</v>
      </c>
    </row>
    <row r="29" spans="1:15" ht="12.75">
      <c r="A29" s="1" t="s">
        <v>24</v>
      </c>
      <c r="B29" s="1">
        <v>275</v>
      </c>
      <c r="C29" s="1">
        <v>80168170</v>
      </c>
      <c r="D29" s="1">
        <v>1457250</v>
      </c>
      <c r="E29" s="1">
        <v>1399086</v>
      </c>
      <c r="F29" s="1">
        <v>80226334</v>
      </c>
      <c r="G29" s="1">
        <v>5245533</v>
      </c>
      <c r="H29" s="1">
        <v>899150</v>
      </c>
      <c r="I29" s="1">
        <v>0</v>
      </c>
      <c r="J29" s="1">
        <v>0</v>
      </c>
      <c r="K29" s="1">
        <v>0</v>
      </c>
      <c r="L29" s="1">
        <v>587</v>
      </c>
      <c r="M29" s="1">
        <v>4345795</v>
      </c>
      <c r="N29" s="1">
        <v>3443</v>
      </c>
      <c r="O29" s="1">
        <v>4349238</v>
      </c>
    </row>
    <row r="30" spans="1:15" ht="12.75">
      <c r="A30" s="1" t="s">
        <v>25</v>
      </c>
      <c r="B30" s="1">
        <v>208</v>
      </c>
      <c r="C30" s="1">
        <v>87313821</v>
      </c>
      <c r="D30" s="1">
        <v>1169832</v>
      </c>
      <c r="E30" s="1">
        <v>1365566</v>
      </c>
      <c r="F30" s="1">
        <v>87118087</v>
      </c>
      <c r="G30" s="1">
        <v>6000751</v>
      </c>
      <c r="H30" s="1">
        <v>1109538</v>
      </c>
      <c r="I30" s="1">
        <v>0</v>
      </c>
      <c r="J30" s="1">
        <v>0</v>
      </c>
      <c r="K30" s="1">
        <v>0</v>
      </c>
      <c r="L30" s="1">
        <v>0</v>
      </c>
      <c r="M30" s="1">
        <v>4892585</v>
      </c>
      <c r="N30" s="1">
        <v>843</v>
      </c>
      <c r="O30" s="1">
        <v>4893428</v>
      </c>
    </row>
    <row r="31" spans="1:15" ht="12.75">
      <c r="A31" s="1" t="s">
        <v>26</v>
      </c>
      <c r="B31" s="1">
        <v>203</v>
      </c>
      <c r="C31" s="1">
        <v>137560387</v>
      </c>
      <c r="D31" s="1">
        <v>2642860</v>
      </c>
      <c r="E31" s="1">
        <v>2029712</v>
      </c>
      <c r="F31" s="1">
        <v>138173535</v>
      </c>
      <c r="G31" s="1">
        <v>9641026</v>
      </c>
      <c r="H31" s="1">
        <v>1875265</v>
      </c>
      <c r="I31" s="1">
        <v>41940</v>
      </c>
      <c r="J31" s="1">
        <v>0</v>
      </c>
      <c r="K31" s="1">
        <v>0</v>
      </c>
      <c r="L31" s="1">
        <v>0</v>
      </c>
      <c r="M31" s="1">
        <v>7732599</v>
      </c>
      <c r="N31" s="1">
        <v>214</v>
      </c>
      <c r="O31" s="1">
        <v>7732813</v>
      </c>
    </row>
    <row r="32" spans="1:15" ht="12.75">
      <c r="A32" s="1" t="s">
        <v>27</v>
      </c>
      <c r="B32" s="1">
        <v>108</v>
      </c>
      <c r="C32" s="1">
        <v>146433942</v>
      </c>
      <c r="D32" s="1">
        <v>3496564</v>
      </c>
      <c r="E32" s="1">
        <v>2161494</v>
      </c>
      <c r="F32" s="1">
        <v>147769012</v>
      </c>
      <c r="G32" s="1">
        <v>10323652</v>
      </c>
      <c r="H32" s="1">
        <v>2669023</v>
      </c>
      <c r="I32" s="1">
        <v>20295</v>
      </c>
      <c r="J32" s="1">
        <v>0</v>
      </c>
      <c r="K32" s="1">
        <v>0</v>
      </c>
      <c r="L32" s="1">
        <v>0</v>
      </c>
      <c r="M32" s="1">
        <v>7580471</v>
      </c>
      <c r="N32" s="1">
        <v>9032</v>
      </c>
      <c r="O32" s="1">
        <v>7589503</v>
      </c>
    </row>
    <row r="33" spans="1:15" ht="12.75">
      <c r="A33" s="1" t="s">
        <v>28</v>
      </c>
      <c r="B33" s="1">
        <v>115</v>
      </c>
      <c r="C33" s="1">
        <v>1372928650</v>
      </c>
      <c r="D33" s="1">
        <v>17334074</v>
      </c>
      <c r="E33" s="1">
        <v>24708649</v>
      </c>
      <c r="F33" s="1">
        <v>1365554075</v>
      </c>
      <c r="G33" s="1">
        <v>95446477</v>
      </c>
      <c r="H33" s="1">
        <v>20077263</v>
      </c>
      <c r="I33" s="1">
        <v>0</v>
      </c>
      <c r="J33" s="1">
        <v>0</v>
      </c>
      <c r="K33" s="1">
        <v>0</v>
      </c>
      <c r="L33" s="1">
        <v>0</v>
      </c>
      <c r="M33" s="1">
        <v>75369214</v>
      </c>
      <c r="N33" s="1">
        <v>141383</v>
      </c>
      <c r="O33" s="1">
        <v>75510597</v>
      </c>
    </row>
    <row r="34" spans="1:15" s="2" customFormat="1" ht="12.75">
      <c r="A34" s="2" t="s">
        <v>53</v>
      </c>
      <c r="B34" s="2">
        <f>SUM(B5:B33)</f>
        <v>32434</v>
      </c>
      <c r="C34" s="2">
        <f aca="true" t="shared" si="0" ref="C34:I34">SUM(C5:C33)</f>
        <v>3599083526</v>
      </c>
      <c r="D34" s="2">
        <f t="shared" si="0"/>
        <v>31129897</v>
      </c>
      <c r="E34" s="2">
        <f t="shared" si="0"/>
        <v>117441525</v>
      </c>
      <c r="F34" s="2">
        <f t="shared" si="0"/>
        <v>3512771898</v>
      </c>
      <c r="G34" s="2">
        <f t="shared" si="0"/>
        <v>204989727</v>
      </c>
      <c r="H34" s="2">
        <f t="shared" si="0"/>
        <v>33057296</v>
      </c>
      <c r="I34" s="2">
        <f t="shared" si="0"/>
        <v>78934</v>
      </c>
      <c r="J34" s="2">
        <f aca="true" t="shared" si="1" ref="J34:O34">SUM(J5:J33)</f>
        <v>13961</v>
      </c>
      <c r="K34" s="2">
        <f t="shared" si="1"/>
        <v>1785695</v>
      </c>
      <c r="L34" s="2">
        <f t="shared" si="1"/>
        <v>4776</v>
      </c>
      <c r="M34" s="2">
        <f t="shared" si="1"/>
        <v>170301091</v>
      </c>
      <c r="N34" s="2">
        <f t="shared" si="1"/>
        <v>162575</v>
      </c>
      <c r="O34" s="2">
        <f t="shared" si="1"/>
        <v>170463666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36" sqref="A36:IV36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8" width="21.140625" style="1" customWidth="1"/>
    <col min="9" max="9" width="21.8515625" style="1" customWidth="1"/>
    <col min="10" max="10" width="18.28125" style="1" customWidth="1"/>
    <col min="11" max="11" width="16.57421875" style="1" customWidth="1"/>
    <col min="12" max="12" width="12.00390625" style="1" customWidth="1"/>
    <col min="13" max="13" width="18.7109375" style="1" customWidth="1"/>
    <col min="14" max="16384" width="9.140625" style="1" customWidth="1"/>
  </cols>
  <sheetData>
    <row r="1" spans="1:2" ht="12.75">
      <c r="A1" s="2" t="s">
        <v>61</v>
      </c>
      <c r="B1" s="22" t="s">
        <v>168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14798747</v>
      </c>
      <c r="C4" s="1">
        <v>312938</v>
      </c>
      <c r="D4" s="1">
        <v>9780398</v>
      </c>
      <c r="E4" s="1">
        <v>8004756</v>
      </c>
      <c r="F4" s="1">
        <v>3870315</v>
      </c>
      <c r="G4" s="1">
        <v>16103468</v>
      </c>
      <c r="H4" s="1">
        <v>1286079</v>
      </c>
      <c r="I4" s="1">
        <v>322754</v>
      </c>
      <c r="J4" s="1">
        <v>242550</v>
      </c>
      <c r="K4" s="1">
        <v>710972</v>
      </c>
      <c r="L4" s="1">
        <v>13736945</v>
      </c>
      <c r="M4" s="1">
        <v>93602608</v>
      </c>
    </row>
    <row r="5" spans="1:13" ht="12.75">
      <c r="A5" s="1" t="s">
        <v>1</v>
      </c>
      <c r="B5" s="1">
        <v>4104536</v>
      </c>
      <c r="C5" s="1">
        <v>47163</v>
      </c>
      <c r="D5" s="1">
        <v>7047376</v>
      </c>
      <c r="E5" s="1">
        <v>1094392</v>
      </c>
      <c r="F5" s="1">
        <v>1466930</v>
      </c>
      <c r="G5" s="1">
        <v>9480158</v>
      </c>
      <c r="H5" s="1">
        <v>273652</v>
      </c>
      <c r="I5" s="1">
        <v>75519</v>
      </c>
      <c r="J5" s="1">
        <v>13628</v>
      </c>
      <c r="K5" s="1">
        <v>230211</v>
      </c>
      <c r="L5" s="1">
        <v>260619</v>
      </c>
      <c r="M5" s="1">
        <v>26690786</v>
      </c>
    </row>
    <row r="6" spans="1:13" ht="12.75">
      <c r="A6" s="1" t="s">
        <v>2</v>
      </c>
      <c r="B6" s="1">
        <v>1645499</v>
      </c>
      <c r="C6" s="1">
        <v>23876</v>
      </c>
      <c r="D6" s="1">
        <v>3609812</v>
      </c>
      <c r="E6" s="1">
        <v>655003</v>
      </c>
      <c r="F6" s="1">
        <v>437416</v>
      </c>
      <c r="G6" s="1">
        <v>2808982</v>
      </c>
      <c r="H6" s="1">
        <v>206134</v>
      </c>
      <c r="I6" s="1">
        <v>17985</v>
      </c>
      <c r="J6" s="1">
        <v>17874</v>
      </c>
      <c r="K6" s="1">
        <v>96153</v>
      </c>
      <c r="L6" s="1">
        <v>2834789</v>
      </c>
      <c r="M6" s="1">
        <v>10704005</v>
      </c>
    </row>
    <row r="7" spans="1:13" ht="12.75">
      <c r="A7" s="1" t="s">
        <v>3</v>
      </c>
      <c r="B7" s="1">
        <v>2830491</v>
      </c>
      <c r="C7" s="1">
        <v>188511</v>
      </c>
      <c r="D7" s="1">
        <v>7605934</v>
      </c>
      <c r="E7" s="1">
        <v>1030689</v>
      </c>
      <c r="F7" s="1">
        <v>1044427</v>
      </c>
      <c r="G7" s="1">
        <v>4574889</v>
      </c>
      <c r="H7" s="1">
        <v>445476</v>
      </c>
      <c r="I7" s="1">
        <v>63774</v>
      </c>
      <c r="J7" s="1">
        <v>20382</v>
      </c>
      <c r="K7" s="1">
        <v>161312</v>
      </c>
      <c r="L7" s="1">
        <v>303500</v>
      </c>
      <c r="M7" s="1">
        <v>19299127</v>
      </c>
    </row>
    <row r="8" spans="1:13" ht="12.75">
      <c r="A8" s="1" t="s">
        <v>4</v>
      </c>
      <c r="B8" s="1">
        <v>4684441</v>
      </c>
      <c r="C8" s="1">
        <v>194212</v>
      </c>
      <c r="D8" s="1">
        <v>23486560</v>
      </c>
      <c r="E8" s="1">
        <v>1853541</v>
      </c>
      <c r="F8" s="1">
        <v>1309840</v>
      </c>
      <c r="G8" s="1">
        <v>6198088</v>
      </c>
      <c r="H8" s="1">
        <v>914529</v>
      </c>
      <c r="I8" s="1">
        <v>96716</v>
      </c>
      <c r="J8" s="1">
        <v>47858</v>
      </c>
      <c r="K8" s="1">
        <v>337669</v>
      </c>
      <c r="L8" s="1">
        <v>521338</v>
      </c>
      <c r="M8" s="1">
        <v>41063685</v>
      </c>
    </row>
    <row r="9" spans="1:13" ht="12.75">
      <c r="A9" s="1" t="s">
        <v>5</v>
      </c>
      <c r="B9" s="1">
        <v>531892</v>
      </c>
      <c r="C9" s="1">
        <v>14310</v>
      </c>
      <c r="D9" s="1">
        <v>9691781</v>
      </c>
      <c r="E9" s="1">
        <v>576503</v>
      </c>
      <c r="F9" s="1">
        <v>109257</v>
      </c>
      <c r="G9" s="1">
        <v>1210619</v>
      </c>
      <c r="H9" s="1">
        <v>298789</v>
      </c>
      <c r="I9" s="1">
        <v>25312</v>
      </c>
      <c r="J9" s="1">
        <v>113</v>
      </c>
      <c r="K9" s="1">
        <v>82699</v>
      </c>
      <c r="L9" s="1">
        <v>197278</v>
      </c>
      <c r="M9" s="1">
        <v>12775634</v>
      </c>
    </row>
    <row r="10" spans="1:13" ht="12.75">
      <c r="A10" s="1" t="s">
        <v>6</v>
      </c>
      <c r="B10" s="1">
        <v>3661590</v>
      </c>
      <c r="C10" s="1">
        <v>146178</v>
      </c>
      <c r="D10" s="1">
        <v>58238070</v>
      </c>
      <c r="E10" s="1">
        <v>2380245</v>
      </c>
      <c r="F10" s="1">
        <v>1051782</v>
      </c>
      <c r="G10" s="1">
        <v>5804844</v>
      </c>
      <c r="H10" s="1">
        <v>1547388</v>
      </c>
      <c r="I10" s="1">
        <v>115455</v>
      </c>
      <c r="J10" s="1">
        <v>35136</v>
      </c>
      <c r="K10" s="1">
        <v>308503</v>
      </c>
      <c r="L10" s="1">
        <v>485079</v>
      </c>
      <c r="M10" s="1">
        <v>75088232</v>
      </c>
    </row>
    <row r="11" spans="1:13" ht="12.75">
      <c r="A11" s="1" t="s">
        <v>7</v>
      </c>
      <c r="B11" s="1">
        <v>1069886</v>
      </c>
      <c r="C11" s="1">
        <v>7890</v>
      </c>
      <c r="D11" s="1">
        <v>19685915</v>
      </c>
      <c r="E11" s="1">
        <v>722641</v>
      </c>
      <c r="F11" s="1">
        <v>71160</v>
      </c>
      <c r="G11" s="1">
        <v>1626938</v>
      </c>
      <c r="H11" s="1">
        <v>574074</v>
      </c>
      <c r="I11" s="1">
        <v>24814</v>
      </c>
      <c r="J11" s="1">
        <v>14079</v>
      </c>
      <c r="K11" s="1">
        <v>154668</v>
      </c>
      <c r="L11" s="1">
        <v>227847</v>
      </c>
      <c r="M11" s="1">
        <v>24449300</v>
      </c>
    </row>
    <row r="12" spans="1:13" ht="12.75">
      <c r="A12" s="1" t="s">
        <v>8</v>
      </c>
      <c r="B12" s="1">
        <v>3694429</v>
      </c>
      <c r="C12" s="1">
        <v>156879</v>
      </c>
      <c r="D12" s="1">
        <v>129194618</v>
      </c>
      <c r="E12" s="1">
        <v>4150184</v>
      </c>
      <c r="F12" s="1">
        <v>1674013</v>
      </c>
      <c r="G12" s="1">
        <v>7894288</v>
      </c>
      <c r="H12" s="1">
        <v>3213985</v>
      </c>
      <c r="I12" s="1">
        <v>132784</v>
      </c>
      <c r="J12" s="1">
        <v>57138</v>
      </c>
      <c r="K12" s="1">
        <v>483408</v>
      </c>
      <c r="L12" s="1">
        <v>1477857</v>
      </c>
      <c r="M12" s="1">
        <v>152717640</v>
      </c>
    </row>
    <row r="13" spans="1:13" ht="12.75">
      <c r="A13" s="1" t="s">
        <v>9</v>
      </c>
      <c r="B13" s="1">
        <v>3473343</v>
      </c>
      <c r="C13" s="1">
        <v>236356</v>
      </c>
      <c r="D13" s="1">
        <v>137140884</v>
      </c>
      <c r="E13" s="1">
        <v>3906886</v>
      </c>
      <c r="F13" s="1">
        <v>1680473</v>
      </c>
      <c r="G13" s="1">
        <v>6840244</v>
      </c>
      <c r="H13" s="1">
        <v>4091385</v>
      </c>
      <c r="I13" s="1">
        <v>153186</v>
      </c>
      <c r="J13" s="1">
        <v>63469</v>
      </c>
      <c r="K13" s="1">
        <v>349958</v>
      </c>
      <c r="L13" s="1">
        <v>1011833</v>
      </c>
      <c r="M13" s="1">
        <v>159556748</v>
      </c>
    </row>
    <row r="14" spans="1:13" ht="12.75">
      <c r="A14" s="1" t="s">
        <v>10</v>
      </c>
      <c r="B14" s="1">
        <v>692500</v>
      </c>
      <c r="C14" s="1">
        <v>12387</v>
      </c>
      <c r="D14" s="1">
        <v>33932287</v>
      </c>
      <c r="E14" s="1">
        <v>949306</v>
      </c>
      <c r="F14" s="1">
        <v>233580</v>
      </c>
      <c r="G14" s="1">
        <v>1335583</v>
      </c>
      <c r="H14" s="1">
        <v>1066713</v>
      </c>
      <c r="I14" s="1">
        <v>17444</v>
      </c>
      <c r="J14" s="1">
        <v>74890</v>
      </c>
      <c r="K14" s="1">
        <v>107263</v>
      </c>
      <c r="L14" s="1">
        <v>188792</v>
      </c>
      <c r="M14" s="1">
        <v>38647924</v>
      </c>
    </row>
    <row r="15" spans="1:13" ht="12.75">
      <c r="A15" s="1" t="s">
        <v>11</v>
      </c>
      <c r="B15" s="1">
        <v>3644896</v>
      </c>
      <c r="C15" s="1">
        <v>212198</v>
      </c>
      <c r="D15" s="1">
        <v>127587919</v>
      </c>
      <c r="E15" s="1">
        <v>5673679</v>
      </c>
      <c r="F15" s="1">
        <v>1760749</v>
      </c>
      <c r="G15" s="1">
        <v>6985416</v>
      </c>
      <c r="H15" s="1">
        <v>7175682</v>
      </c>
      <c r="I15" s="1">
        <v>165112</v>
      </c>
      <c r="J15" s="1">
        <v>52577</v>
      </c>
      <c r="K15" s="1">
        <v>643731</v>
      </c>
      <c r="L15" s="1">
        <v>980170</v>
      </c>
      <c r="M15" s="1">
        <v>155717611</v>
      </c>
    </row>
    <row r="16" spans="1:13" ht="12.75">
      <c r="A16" s="1" t="s">
        <v>12</v>
      </c>
      <c r="B16" s="1">
        <v>3437181</v>
      </c>
      <c r="C16" s="1">
        <v>204439</v>
      </c>
      <c r="D16" s="1">
        <v>95811413</v>
      </c>
      <c r="E16" s="1">
        <v>5231979</v>
      </c>
      <c r="F16" s="1">
        <v>1206359</v>
      </c>
      <c r="G16" s="1">
        <v>5475998</v>
      </c>
      <c r="H16" s="1">
        <v>9119832</v>
      </c>
      <c r="I16" s="1">
        <v>88460</v>
      </c>
      <c r="J16" s="1">
        <v>114568</v>
      </c>
      <c r="K16" s="1">
        <v>679556</v>
      </c>
      <c r="L16" s="1">
        <v>2497555</v>
      </c>
      <c r="M16" s="1">
        <v>122877230</v>
      </c>
    </row>
    <row r="17" spans="1:13" ht="12.75">
      <c r="A17" s="1" t="s">
        <v>13</v>
      </c>
      <c r="B17" s="1">
        <v>687526</v>
      </c>
      <c r="C17" s="1">
        <v>48190</v>
      </c>
      <c r="D17" s="1">
        <v>19852164</v>
      </c>
      <c r="E17" s="1">
        <v>1375479</v>
      </c>
      <c r="F17" s="1">
        <v>321475</v>
      </c>
      <c r="G17" s="1">
        <v>1125056</v>
      </c>
      <c r="H17" s="1">
        <v>2747698</v>
      </c>
      <c r="I17" s="1">
        <v>34588</v>
      </c>
      <c r="J17" s="1">
        <v>10931</v>
      </c>
      <c r="K17" s="1">
        <v>197366</v>
      </c>
      <c r="L17" s="1">
        <v>343794</v>
      </c>
      <c r="M17" s="1">
        <v>26625771</v>
      </c>
    </row>
    <row r="18" spans="1:13" ht="12.75">
      <c r="A18" s="1" t="s">
        <v>14</v>
      </c>
      <c r="B18" s="1">
        <v>2539808</v>
      </c>
      <c r="C18" s="1">
        <v>77389</v>
      </c>
      <c r="D18" s="1">
        <v>59216931</v>
      </c>
      <c r="E18" s="1">
        <v>4286191</v>
      </c>
      <c r="F18" s="1">
        <v>909783</v>
      </c>
      <c r="G18" s="1">
        <v>3807656</v>
      </c>
      <c r="H18" s="1">
        <v>9983106</v>
      </c>
      <c r="I18" s="1">
        <v>58675</v>
      </c>
      <c r="J18" s="1">
        <v>61240</v>
      </c>
      <c r="K18" s="1">
        <v>639697</v>
      </c>
      <c r="L18" s="1">
        <v>662471</v>
      </c>
      <c r="M18" s="1">
        <v>82931898</v>
      </c>
    </row>
    <row r="19" spans="1:13" ht="12.75">
      <c r="A19" s="1" t="s">
        <v>15</v>
      </c>
      <c r="B19" s="1">
        <v>1493656</v>
      </c>
      <c r="C19" s="1">
        <v>78293</v>
      </c>
      <c r="D19" s="1">
        <v>50052884</v>
      </c>
      <c r="E19" s="1">
        <v>3054664</v>
      </c>
      <c r="F19" s="1">
        <v>737065</v>
      </c>
      <c r="G19" s="1">
        <v>2856517</v>
      </c>
      <c r="H19" s="1">
        <v>7200191</v>
      </c>
      <c r="I19" s="1">
        <v>91778</v>
      </c>
      <c r="J19" s="1">
        <v>40387</v>
      </c>
      <c r="K19" s="1">
        <v>430024</v>
      </c>
      <c r="L19" s="1">
        <v>427682</v>
      </c>
      <c r="M19" s="1">
        <v>66628945</v>
      </c>
    </row>
    <row r="20" spans="1:13" ht="12.75">
      <c r="A20" s="1" t="s">
        <v>16</v>
      </c>
      <c r="B20" s="1">
        <v>7356848</v>
      </c>
      <c r="C20" s="1">
        <v>334690</v>
      </c>
      <c r="D20" s="1">
        <v>290290162</v>
      </c>
      <c r="E20" s="1">
        <v>17173779</v>
      </c>
      <c r="F20" s="1">
        <v>3015302</v>
      </c>
      <c r="G20" s="1">
        <v>13229461</v>
      </c>
      <c r="H20" s="1">
        <v>35188398</v>
      </c>
      <c r="I20" s="1">
        <v>335043</v>
      </c>
      <c r="J20" s="1">
        <v>219585</v>
      </c>
      <c r="K20" s="1">
        <v>2624324</v>
      </c>
      <c r="L20" s="1">
        <v>1149179</v>
      </c>
      <c r="M20" s="1">
        <v>373442216</v>
      </c>
    </row>
    <row r="21" spans="1:13" ht="12.75">
      <c r="A21" s="1" t="s">
        <v>17</v>
      </c>
      <c r="B21" s="1">
        <v>8359445</v>
      </c>
      <c r="C21" s="1">
        <v>469930</v>
      </c>
      <c r="D21" s="1">
        <v>391907080</v>
      </c>
      <c r="E21" s="1">
        <v>24328791</v>
      </c>
      <c r="F21" s="1">
        <v>2846821</v>
      </c>
      <c r="G21" s="1">
        <v>17707056</v>
      </c>
      <c r="H21" s="1">
        <v>44211900</v>
      </c>
      <c r="I21" s="1">
        <v>407137</v>
      </c>
      <c r="J21" s="1">
        <v>177678</v>
      </c>
      <c r="K21" s="1">
        <v>4635336</v>
      </c>
      <c r="L21" s="1">
        <v>1368122</v>
      </c>
      <c r="M21" s="1">
        <v>498462956</v>
      </c>
    </row>
    <row r="22" spans="1:13" ht="12.75">
      <c r="A22" s="1" t="s">
        <v>18</v>
      </c>
      <c r="B22" s="1">
        <v>431183</v>
      </c>
      <c r="C22" s="1">
        <v>48898</v>
      </c>
      <c r="D22" s="1">
        <v>24869990</v>
      </c>
      <c r="E22" s="1">
        <v>1695086</v>
      </c>
      <c r="F22" s="1">
        <v>186017</v>
      </c>
      <c r="G22" s="1">
        <v>779525</v>
      </c>
      <c r="H22" s="1">
        <v>2764275</v>
      </c>
      <c r="I22" s="1">
        <v>78804</v>
      </c>
      <c r="J22" s="1">
        <v>5820</v>
      </c>
      <c r="K22" s="1">
        <v>313988</v>
      </c>
      <c r="L22" s="1">
        <v>130796</v>
      </c>
      <c r="M22" s="1">
        <v>31354507</v>
      </c>
    </row>
    <row r="23" spans="1:13" ht="12.75">
      <c r="A23" s="1" t="s">
        <v>19</v>
      </c>
      <c r="B23" s="1">
        <v>11325230</v>
      </c>
      <c r="C23" s="1">
        <v>451962</v>
      </c>
      <c r="D23" s="1">
        <v>435147599</v>
      </c>
      <c r="E23" s="1">
        <v>36882812</v>
      </c>
      <c r="F23" s="1">
        <v>2095737</v>
      </c>
      <c r="G23" s="1">
        <v>23935686</v>
      </c>
      <c r="H23" s="1">
        <v>55437710</v>
      </c>
      <c r="I23" s="1">
        <v>877873</v>
      </c>
      <c r="J23" s="1">
        <v>341859</v>
      </c>
      <c r="K23" s="1">
        <v>9200283</v>
      </c>
      <c r="L23" s="1">
        <v>2027563</v>
      </c>
      <c r="M23" s="1">
        <v>580400944</v>
      </c>
    </row>
    <row r="24" spans="1:13" ht="12.75">
      <c r="A24" s="1" t="s">
        <v>20</v>
      </c>
      <c r="B24" s="1">
        <v>1756780</v>
      </c>
      <c r="C24" s="1">
        <v>102364</v>
      </c>
      <c r="D24" s="1">
        <v>65773424</v>
      </c>
      <c r="E24" s="1">
        <v>6739889</v>
      </c>
      <c r="F24" s="1">
        <v>233674</v>
      </c>
      <c r="G24" s="1">
        <v>4028980</v>
      </c>
      <c r="H24" s="1">
        <v>9035197</v>
      </c>
      <c r="I24" s="1">
        <v>182959</v>
      </c>
      <c r="J24" s="1">
        <v>67396</v>
      </c>
      <c r="K24" s="1">
        <v>2271354</v>
      </c>
      <c r="L24" s="1">
        <v>155569</v>
      </c>
      <c r="M24" s="1">
        <v>90982374</v>
      </c>
    </row>
    <row r="25" spans="1:13" ht="12.75">
      <c r="A25" s="1" t="s">
        <v>21</v>
      </c>
      <c r="B25" s="1">
        <v>15718385</v>
      </c>
      <c r="C25" s="1">
        <v>986513</v>
      </c>
      <c r="D25" s="1">
        <v>493377302</v>
      </c>
      <c r="E25" s="1">
        <v>60457692</v>
      </c>
      <c r="F25" s="1">
        <v>2444486</v>
      </c>
      <c r="G25" s="1">
        <v>35553791</v>
      </c>
      <c r="H25" s="1">
        <v>70637525</v>
      </c>
      <c r="I25" s="1">
        <v>2205767</v>
      </c>
      <c r="J25" s="1">
        <v>704656</v>
      </c>
      <c r="K25" s="1">
        <v>32110515</v>
      </c>
      <c r="L25" s="1">
        <v>2510501</v>
      </c>
      <c r="M25" s="1">
        <v>745642413</v>
      </c>
    </row>
    <row r="26" spans="1:13" ht="12.75">
      <c r="A26" s="1" t="s">
        <v>22</v>
      </c>
      <c r="B26" s="1">
        <v>9873335</v>
      </c>
      <c r="C26" s="1">
        <v>557988</v>
      </c>
      <c r="D26" s="1">
        <v>208129892</v>
      </c>
      <c r="E26" s="1">
        <v>37765026</v>
      </c>
      <c r="F26" s="1">
        <v>463999</v>
      </c>
      <c r="G26" s="1">
        <v>16661222</v>
      </c>
      <c r="H26" s="1">
        <v>25606597</v>
      </c>
      <c r="I26" s="1">
        <v>1595344</v>
      </c>
      <c r="J26" s="1">
        <v>375569</v>
      </c>
      <c r="K26" s="1">
        <v>33369507</v>
      </c>
      <c r="L26" s="1">
        <v>7591571</v>
      </c>
      <c r="M26" s="1">
        <v>338667863</v>
      </c>
    </row>
    <row r="27" spans="1:13" ht="12.75">
      <c r="A27" s="1" t="s">
        <v>23</v>
      </c>
      <c r="B27" s="1">
        <v>5295536</v>
      </c>
      <c r="C27" s="1">
        <v>301802</v>
      </c>
      <c r="D27" s="1">
        <v>100599424</v>
      </c>
      <c r="E27" s="1">
        <v>24188254</v>
      </c>
      <c r="F27" s="1">
        <v>264464</v>
      </c>
      <c r="G27" s="1">
        <v>6364860</v>
      </c>
      <c r="H27" s="1">
        <v>8853112</v>
      </c>
      <c r="I27" s="1">
        <v>1338060</v>
      </c>
      <c r="J27" s="1">
        <v>270889</v>
      </c>
      <c r="K27" s="1">
        <v>25583501</v>
      </c>
      <c r="L27" s="1">
        <v>15424840</v>
      </c>
      <c r="M27" s="1">
        <v>179235398</v>
      </c>
    </row>
    <row r="28" spans="1:13" ht="12.75">
      <c r="A28" s="1" t="s">
        <v>24</v>
      </c>
      <c r="B28" s="1">
        <v>12233310</v>
      </c>
      <c r="C28" s="1">
        <v>516359</v>
      </c>
      <c r="D28" s="1">
        <v>94558235</v>
      </c>
      <c r="E28" s="1">
        <v>27767392</v>
      </c>
      <c r="F28" s="1">
        <v>36470</v>
      </c>
      <c r="G28" s="1">
        <v>4666693</v>
      </c>
      <c r="H28" s="1">
        <v>6035257</v>
      </c>
      <c r="I28" s="1">
        <v>2289819</v>
      </c>
      <c r="J28" s="1">
        <v>472049</v>
      </c>
      <c r="K28" s="1">
        <v>30603049</v>
      </c>
      <c r="L28" s="1">
        <v>2962529</v>
      </c>
      <c r="M28" s="1">
        <v>180029583</v>
      </c>
    </row>
    <row r="29" spans="1:13" ht="12.75">
      <c r="A29" s="1" t="s">
        <v>25</v>
      </c>
      <c r="B29" s="1">
        <v>3708182</v>
      </c>
      <c r="C29" s="1">
        <v>414979</v>
      </c>
      <c r="D29" s="1">
        <v>55750605</v>
      </c>
      <c r="E29" s="1">
        <v>26649756</v>
      </c>
      <c r="F29" s="1">
        <v>24917</v>
      </c>
      <c r="G29" s="1">
        <v>2650750</v>
      </c>
      <c r="H29" s="1">
        <v>2209741</v>
      </c>
      <c r="I29" s="1">
        <v>1514349</v>
      </c>
      <c r="J29" s="1">
        <v>580673</v>
      </c>
      <c r="K29" s="1">
        <v>24151359</v>
      </c>
      <c r="L29" s="1">
        <v>3176717</v>
      </c>
      <c r="M29" s="1">
        <v>119112749</v>
      </c>
    </row>
    <row r="30" spans="1:13" ht="12.75">
      <c r="A30" s="1" t="s">
        <v>26</v>
      </c>
      <c r="B30" s="1">
        <v>6295613</v>
      </c>
      <c r="C30" s="1">
        <v>724964</v>
      </c>
      <c r="D30" s="1">
        <v>47748181</v>
      </c>
      <c r="E30" s="1">
        <v>72760666</v>
      </c>
      <c r="F30" s="1">
        <v>99292</v>
      </c>
      <c r="G30" s="1">
        <v>1021268</v>
      </c>
      <c r="H30" s="1">
        <v>1111517</v>
      </c>
      <c r="I30" s="1">
        <v>3830713</v>
      </c>
      <c r="J30" s="1">
        <v>780935</v>
      </c>
      <c r="K30" s="1">
        <v>24462487</v>
      </c>
      <c r="L30" s="1">
        <v>6613890</v>
      </c>
      <c r="M30" s="1">
        <v>161495044</v>
      </c>
    </row>
    <row r="31" spans="1:13" ht="12.75">
      <c r="A31" s="1" t="s">
        <v>27</v>
      </c>
      <c r="B31" s="1">
        <v>9711505</v>
      </c>
      <c r="C31" s="1">
        <v>513085</v>
      </c>
      <c r="D31" s="1">
        <v>17414510</v>
      </c>
      <c r="E31" s="1">
        <v>81819539</v>
      </c>
      <c r="F31" s="1">
        <v>68044</v>
      </c>
      <c r="G31" s="1">
        <v>514981</v>
      </c>
      <c r="H31" s="1">
        <v>255793</v>
      </c>
      <c r="I31" s="1">
        <v>4245135</v>
      </c>
      <c r="J31" s="1">
        <v>535194</v>
      </c>
      <c r="K31" s="1">
        <v>7947012</v>
      </c>
      <c r="L31" s="1">
        <v>8932307</v>
      </c>
      <c r="M31" s="1">
        <v>124794390</v>
      </c>
    </row>
    <row r="32" spans="1:13" ht="12.75">
      <c r="A32" s="1" t="s">
        <v>28</v>
      </c>
      <c r="B32" s="1">
        <v>301495888</v>
      </c>
      <c r="C32" s="1">
        <v>3617016</v>
      </c>
      <c r="D32" s="1">
        <v>11765832</v>
      </c>
      <c r="E32" s="1">
        <v>278440870</v>
      </c>
      <c r="F32" s="1">
        <v>1</v>
      </c>
      <c r="G32" s="1">
        <v>1</v>
      </c>
      <c r="H32" s="1">
        <v>94650</v>
      </c>
      <c r="I32" s="1">
        <v>3713792</v>
      </c>
      <c r="J32" s="1">
        <v>2397323</v>
      </c>
      <c r="K32" s="1">
        <v>3584467</v>
      </c>
      <c r="L32" s="1">
        <v>98364268</v>
      </c>
      <c r="M32" s="1">
        <v>611272048</v>
      </c>
    </row>
    <row r="34" spans="1:13" ht="12.75">
      <c r="A34" s="1" t="s">
        <v>53</v>
      </c>
      <c r="B34" s="1">
        <f>SUM(B4:B33)</f>
        <v>446551661</v>
      </c>
      <c r="C34" s="1">
        <f aca="true" t="shared" si="0" ref="C34:M34">SUM(C4:C33)</f>
        <v>11001759</v>
      </c>
      <c r="D34" s="1">
        <f t="shared" si="0"/>
        <v>3029267182</v>
      </c>
      <c r="E34" s="1">
        <f t="shared" si="0"/>
        <v>741615690</v>
      </c>
      <c r="F34" s="1">
        <f t="shared" si="0"/>
        <v>29663848</v>
      </c>
      <c r="G34" s="1">
        <f t="shared" si="0"/>
        <v>211243018</v>
      </c>
      <c r="H34" s="1">
        <f t="shared" si="0"/>
        <v>311586385</v>
      </c>
      <c r="I34" s="1">
        <f t="shared" si="0"/>
        <v>24099151</v>
      </c>
      <c r="J34" s="1">
        <f t="shared" si="0"/>
        <v>7796446</v>
      </c>
      <c r="K34" s="1">
        <f t="shared" si="0"/>
        <v>206470372</v>
      </c>
      <c r="L34" s="1">
        <f t="shared" si="0"/>
        <v>176565401</v>
      </c>
      <c r="M34" s="1">
        <f t="shared" si="0"/>
        <v>5144269629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9.8515625" style="1" customWidth="1"/>
    <col min="8" max="8" width="14.57421875" style="1" customWidth="1"/>
    <col min="9" max="9" width="14.8515625" style="1" customWidth="1"/>
    <col min="10" max="16384" width="9.140625" style="1" customWidth="1"/>
  </cols>
  <sheetData>
    <row r="1" spans="1:2" ht="12.75">
      <c r="A1" s="2" t="s">
        <v>57</v>
      </c>
      <c r="B1" s="22" t="s">
        <v>168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8977824</v>
      </c>
      <c r="C4" s="1">
        <v>1327162</v>
      </c>
      <c r="D4" s="1">
        <v>7</v>
      </c>
      <c r="E4" s="1">
        <v>3089</v>
      </c>
      <c r="F4" s="1">
        <v>6</v>
      </c>
      <c r="G4" s="1">
        <v>1009930</v>
      </c>
      <c r="H4" s="1">
        <v>5456903</v>
      </c>
      <c r="I4" s="1">
        <v>16774921</v>
      </c>
    </row>
    <row r="5" spans="1:9" ht="12.75">
      <c r="A5" s="1" t="s">
        <v>1</v>
      </c>
      <c r="B5" s="1">
        <v>23842</v>
      </c>
      <c r="C5" s="1">
        <v>29423</v>
      </c>
      <c r="D5" s="1">
        <v>7</v>
      </c>
      <c r="E5" s="1">
        <v>6427</v>
      </c>
      <c r="F5" s="1">
        <v>6</v>
      </c>
      <c r="G5" s="1">
        <v>908</v>
      </c>
      <c r="H5" s="1">
        <v>269743</v>
      </c>
      <c r="I5" s="1">
        <v>330356</v>
      </c>
    </row>
    <row r="6" spans="1:9" ht="12.75">
      <c r="A6" s="1" t="s">
        <v>2</v>
      </c>
      <c r="B6" s="1">
        <v>83726</v>
      </c>
      <c r="C6" s="1">
        <v>13273</v>
      </c>
      <c r="D6" s="1">
        <v>0</v>
      </c>
      <c r="E6" s="1">
        <v>1994</v>
      </c>
      <c r="F6" s="1">
        <v>0</v>
      </c>
      <c r="G6" s="1">
        <v>1103</v>
      </c>
      <c r="H6" s="1">
        <v>207812</v>
      </c>
      <c r="I6" s="1">
        <v>307908</v>
      </c>
    </row>
    <row r="7" spans="1:9" ht="12.75">
      <c r="A7" s="1" t="s">
        <v>3</v>
      </c>
      <c r="B7" s="1">
        <v>56254</v>
      </c>
      <c r="C7" s="1">
        <v>19978</v>
      </c>
      <c r="D7" s="1">
        <v>0</v>
      </c>
      <c r="E7" s="1">
        <v>10583</v>
      </c>
      <c r="F7" s="1">
        <v>75</v>
      </c>
      <c r="G7" s="1">
        <v>1298</v>
      </c>
      <c r="H7" s="1">
        <v>99756</v>
      </c>
      <c r="I7" s="1">
        <v>187944</v>
      </c>
    </row>
    <row r="8" spans="1:9" ht="12.75">
      <c r="A8" s="1" t="s">
        <v>4</v>
      </c>
      <c r="B8" s="1">
        <v>51375</v>
      </c>
      <c r="C8" s="1">
        <v>44070</v>
      </c>
      <c r="D8" s="1">
        <v>1</v>
      </c>
      <c r="E8" s="1">
        <v>2261</v>
      </c>
      <c r="F8" s="1">
        <v>1</v>
      </c>
      <c r="G8" s="1">
        <v>4246</v>
      </c>
      <c r="H8" s="1">
        <v>331337</v>
      </c>
      <c r="I8" s="1">
        <v>433291</v>
      </c>
    </row>
    <row r="9" spans="1:9" ht="12.75">
      <c r="A9" s="1" t="s">
        <v>5</v>
      </c>
      <c r="B9" s="1">
        <v>43374</v>
      </c>
      <c r="C9" s="1">
        <v>12242</v>
      </c>
      <c r="D9" s="1">
        <v>421</v>
      </c>
      <c r="E9" s="1">
        <v>453</v>
      </c>
      <c r="F9" s="1">
        <v>0</v>
      </c>
      <c r="G9" s="1">
        <v>0</v>
      </c>
      <c r="H9" s="1">
        <v>78277</v>
      </c>
      <c r="I9" s="1">
        <v>134767</v>
      </c>
    </row>
    <row r="10" spans="1:9" ht="12.75">
      <c r="A10" s="1" t="s">
        <v>6</v>
      </c>
      <c r="B10" s="1">
        <v>92513</v>
      </c>
      <c r="C10" s="1">
        <v>42559</v>
      </c>
      <c r="D10" s="1">
        <v>0</v>
      </c>
      <c r="E10" s="1">
        <v>2009</v>
      </c>
      <c r="F10" s="1">
        <v>0</v>
      </c>
      <c r="G10" s="1">
        <v>8127</v>
      </c>
      <c r="H10" s="1">
        <v>308424</v>
      </c>
      <c r="I10" s="1">
        <v>453632</v>
      </c>
    </row>
    <row r="11" spans="1:9" ht="12.75">
      <c r="A11" s="1" t="s">
        <v>7</v>
      </c>
      <c r="B11" s="1">
        <v>2154</v>
      </c>
      <c r="C11" s="1">
        <v>15819</v>
      </c>
      <c r="D11" s="1">
        <v>0</v>
      </c>
      <c r="E11" s="1">
        <v>297</v>
      </c>
      <c r="F11" s="1">
        <v>0</v>
      </c>
      <c r="G11" s="1">
        <v>1610</v>
      </c>
      <c r="H11" s="1">
        <v>72172</v>
      </c>
      <c r="I11" s="1">
        <v>92052</v>
      </c>
    </row>
    <row r="12" spans="1:9" ht="12.75">
      <c r="A12" s="1" t="s">
        <v>8</v>
      </c>
      <c r="B12" s="1">
        <v>67975</v>
      </c>
      <c r="C12" s="1">
        <v>110397</v>
      </c>
      <c r="D12" s="1">
        <v>0</v>
      </c>
      <c r="E12" s="1">
        <v>445</v>
      </c>
      <c r="F12" s="1">
        <v>0</v>
      </c>
      <c r="G12" s="1">
        <v>7907</v>
      </c>
      <c r="H12" s="1">
        <v>456216</v>
      </c>
      <c r="I12" s="1">
        <v>642940</v>
      </c>
    </row>
    <row r="13" spans="1:9" ht="12.75">
      <c r="A13" s="1" t="s">
        <v>9</v>
      </c>
      <c r="B13" s="1">
        <v>221217</v>
      </c>
      <c r="C13" s="1">
        <v>33522</v>
      </c>
      <c r="D13" s="1">
        <v>0</v>
      </c>
      <c r="E13" s="1">
        <v>5392</v>
      </c>
      <c r="F13" s="1">
        <v>0</v>
      </c>
      <c r="G13" s="1">
        <v>35198</v>
      </c>
      <c r="H13" s="1">
        <v>268029</v>
      </c>
      <c r="I13" s="1">
        <v>563358</v>
      </c>
    </row>
    <row r="14" spans="1:9" ht="12.75">
      <c r="A14" s="1" t="s">
        <v>10</v>
      </c>
      <c r="B14" s="1">
        <v>13794</v>
      </c>
      <c r="C14" s="1">
        <v>11666</v>
      </c>
      <c r="D14" s="1">
        <v>0</v>
      </c>
      <c r="E14" s="1">
        <v>0</v>
      </c>
      <c r="F14" s="1">
        <v>0</v>
      </c>
      <c r="G14" s="1">
        <v>0</v>
      </c>
      <c r="H14" s="1">
        <v>33663</v>
      </c>
      <c r="I14" s="1">
        <v>59123</v>
      </c>
    </row>
    <row r="15" spans="1:9" ht="12.75">
      <c r="A15" s="1" t="s">
        <v>11</v>
      </c>
      <c r="B15" s="1">
        <v>113904</v>
      </c>
      <c r="C15" s="1">
        <v>93343</v>
      </c>
      <c r="D15" s="1">
        <v>25</v>
      </c>
      <c r="E15" s="1">
        <v>10198</v>
      </c>
      <c r="F15" s="1">
        <v>0</v>
      </c>
      <c r="G15" s="1">
        <v>15949</v>
      </c>
      <c r="H15" s="1">
        <v>292940</v>
      </c>
      <c r="I15" s="1">
        <v>526359</v>
      </c>
    </row>
    <row r="16" spans="1:9" ht="12.75">
      <c r="A16" s="1" t="s">
        <v>12</v>
      </c>
      <c r="B16" s="1">
        <v>50732</v>
      </c>
      <c r="C16" s="1">
        <v>47718</v>
      </c>
      <c r="D16" s="1">
        <v>0</v>
      </c>
      <c r="E16" s="1">
        <v>16887</v>
      </c>
      <c r="F16" s="1">
        <v>0</v>
      </c>
      <c r="G16" s="1">
        <v>3344</v>
      </c>
      <c r="H16" s="1">
        <v>429957</v>
      </c>
      <c r="I16" s="1">
        <v>548638</v>
      </c>
    </row>
    <row r="17" spans="1:9" ht="12.75">
      <c r="A17" s="1" t="s">
        <v>13</v>
      </c>
      <c r="B17" s="1">
        <v>72074</v>
      </c>
      <c r="C17" s="1">
        <v>20131</v>
      </c>
      <c r="D17" s="1">
        <v>0</v>
      </c>
      <c r="E17" s="1">
        <v>0</v>
      </c>
      <c r="F17" s="1">
        <v>0</v>
      </c>
      <c r="G17" s="1">
        <v>3600</v>
      </c>
      <c r="H17" s="1">
        <v>30078</v>
      </c>
      <c r="I17" s="1">
        <v>125883</v>
      </c>
    </row>
    <row r="18" spans="1:9" ht="12.75">
      <c r="A18" s="1" t="s">
        <v>14</v>
      </c>
      <c r="B18" s="1">
        <v>112900</v>
      </c>
      <c r="C18" s="1">
        <v>63189</v>
      </c>
      <c r="D18" s="1">
        <v>0</v>
      </c>
      <c r="E18" s="1">
        <v>8477</v>
      </c>
      <c r="F18" s="1">
        <v>0</v>
      </c>
      <c r="G18" s="1">
        <v>11973</v>
      </c>
      <c r="H18" s="1">
        <v>294358</v>
      </c>
      <c r="I18" s="1">
        <v>490897</v>
      </c>
    </row>
    <row r="19" spans="1:9" ht="12.75">
      <c r="A19" s="1" t="s">
        <v>15</v>
      </c>
      <c r="B19" s="1">
        <v>25390</v>
      </c>
      <c r="C19" s="1">
        <v>41901</v>
      </c>
      <c r="D19" s="1">
        <v>0</v>
      </c>
      <c r="E19" s="1">
        <v>3774</v>
      </c>
      <c r="F19" s="1">
        <v>0</v>
      </c>
      <c r="G19" s="1">
        <v>3060</v>
      </c>
      <c r="H19" s="1">
        <v>91515</v>
      </c>
      <c r="I19" s="1">
        <v>165640</v>
      </c>
    </row>
    <row r="20" spans="1:9" ht="12.75">
      <c r="A20" s="1" t="s">
        <v>16</v>
      </c>
      <c r="B20" s="1">
        <v>241190</v>
      </c>
      <c r="C20" s="1">
        <v>190179</v>
      </c>
      <c r="D20" s="1">
        <v>0</v>
      </c>
      <c r="E20" s="1">
        <v>77143</v>
      </c>
      <c r="F20" s="1">
        <v>0</v>
      </c>
      <c r="G20" s="1">
        <v>21981</v>
      </c>
      <c r="H20" s="1">
        <v>493174</v>
      </c>
      <c r="I20" s="1">
        <v>1023667</v>
      </c>
    </row>
    <row r="21" spans="1:9" ht="12.75">
      <c r="A21" s="1" t="s">
        <v>17</v>
      </c>
      <c r="B21" s="1">
        <v>296644</v>
      </c>
      <c r="C21" s="1">
        <v>426667</v>
      </c>
      <c r="D21" s="1">
        <v>5</v>
      </c>
      <c r="E21" s="1">
        <v>4604</v>
      </c>
      <c r="F21" s="1">
        <v>3</v>
      </c>
      <c r="G21" s="1">
        <v>37169</v>
      </c>
      <c r="H21" s="1">
        <v>348841</v>
      </c>
      <c r="I21" s="1">
        <v>1113933</v>
      </c>
    </row>
    <row r="22" spans="1:9" ht="12.75">
      <c r="A22" s="1" t="s">
        <v>18</v>
      </c>
      <c r="B22" s="1">
        <v>195191</v>
      </c>
      <c r="C22" s="1">
        <v>16846</v>
      </c>
      <c r="D22" s="1">
        <v>0</v>
      </c>
      <c r="E22" s="1">
        <v>0</v>
      </c>
      <c r="F22" s="1">
        <v>0</v>
      </c>
      <c r="G22" s="1">
        <v>4934</v>
      </c>
      <c r="H22" s="1">
        <v>31611</v>
      </c>
      <c r="I22" s="1">
        <v>248582</v>
      </c>
    </row>
    <row r="23" spans="1:9" ht="12.75">
      <c r="A23" s="1" t="s">
        <v>19</v>
      </c>
      <c r="B23" s="1">
        <v>737589</v>
      </c>
      <c r="C23" s="1">
        <v>407429</v>
      </c>
      <c r="D23" s="1">
        <v>36</v>
      </c>
      <c r="E23" s="1">
        <v>21499</v>
      </c>
      <c r="F23" s="1">
        <v>2440</v>
      </c>
      <c r="G23" s="1">
        <v>130509</v>
      </c>
      <c r="H23" s="1">
        <v>294170</v>
      </c>
      <c r="I23" s="1">
        <v>1593672</v>
      </c>
    </row>
    <row r="24" spans="1:9" ht="12.75">
      <c r="A24" s="1" t="s">
        <v>20</v>
      </c>
      <c r="B24" s="1">
        <v>115064</v>
      </c>
      <c r="C24" s="1">
        <v>132872</v>
      </c>
      <c r="D24" s="1">
        <v>83449</v>
      </c>
      <c r="E24" s="1">
        <v>14013</v>
      </c>
      <c r="F24" s="1">
        <v>0</v>
      </c>
      <c r="G24" s="1">
        <v>0</v>
      </c>
      <c r="H24" s="1">
        <v>40334</v>
      </c>
      <c r="I24" s="1">
        <v>385732</v>
      </c>
    </row>
    <row r="25" spans="1:9" ht="12.75">
      <c r="A25" s="1" t="s">
        <v>21</v>
      </c>
      <c r="B25" s="1">
        <v>2240093</v>
      </c>
      <c r="C25" s="1">
        <v>850436</v>
      </c>
      <c r="D25" s="1">
        <v>0</v>
      </c>
      <c r="E25" s="1">
        <v>66734</v>
      </c>
      <c r="F25" s="1">
        <v>486</v>
      </c>
      <c r="G25" s="1">
        <v>155032</v>
      </c>
      <c r="H25" s="1">
        <v>580523</v>
      </c>
      <c r="I25" s="1">
        <v>3893304</v>
      </c>
    </row>
    <row r="26" spans="1:9" ht="12.75">
      <c r="A26" s="1" t="s">
        <v>22</v>
      </c>
      <c r="B26" s="1">
        <v>2993615</v>
      </c>
      <c r="C26" s="1">
        <v>693121</v>
      </c>
      <c r="D26" s="1">
        <v>0</v>
      </c>
      <c r="E26" s="1">
        <v>18218</v>
      </c>
      <c r="F26" s="1">
        <v>0</v>
      </c>
      <c r="G26" s="1">
        <v>290164</v>
      </c>
      <c r="H26" s="1">
        <v>109084</v>
      </c>
      <c r="I26" s="1">
        <v>4104202</v>
      </c>
    </row>
    <row r="27" spans="1:9" ht="12.75">
      <c r="A27" s="1" t="s">
        <v>23</v>
      </c>
      <c r="B27" s="1">
        <v>1303803</v>
      </c>
      <c r="C27" s="1">
        <v>818497</v>
      </c>
      <c r="D27" s="1">
        <v>0</v>
      </c>
      <c r="E27" s="1">
        <v>44063</v>
      </c>
      <c r="F27" s="1">
        <v>0</v>
      </c>
      <c r="G27" s="1">
        <v>208123</v>
      </c>
      <c r="H27" s="1">
        <v>150654</v>
      </c>
      <c r="I27" s="1">
        <v>2525140</v>
      </c>
    </row>
    <row r="28" spans="1:9" ht="12.75">
      <c r="A28" s="1" t="s">
        <v>24</v>
      </c>
      <c r="B28" s="1">
        <v>2679194</v>
      </c>
      <c r="C28" s="1">
        <v>684079</v>
      </c>
      <c r="D28" s="1">
        <v>0</v>
      </c>
      <c r="E28" s="1">
        <v>35736</v>
      </c>
      <c r="F28" s="1">
        <v>17</v>
      </c>
      <c r="G28" s="1">
        <v>543862</v>
      </c>
      <c r="H28" s="1">
        <v>141084</v>
      </c>
      <c r="I28" s="1">
        <v>4083972</v>
      </c>
    </row>
    <row r="29" spans="1:9" ht="12.75">
      <c r="A29" s="1" t="s">
        <v>25</v>
      </c>
      <c r="B29" s="1">
        <v>2812435</v>
      </c>
      <c r="C29" s="1">
        <v>717137</v>
      </c>
      <c r="D29" s="1">
        <v>0</v>
      </c>
      <c r="E29" s="1">
        <v>66830</v>
      </c>
      <c r="F29" s="1">
        <v>0</v>
      </c>
      <c r="G29" s="1">
        <v>649887</v>
      </c>
      <c r="H29" s="1">
        <v>120656</v>
      </c>
      <c r="I29" s="1">
        <v>4366945</v>
      </c>
    </row>
    <row r="30" spans="1:9" ht="12.75">
      <c r="A30" s="1" t="s">
        <v>26</v>
      </c>
      <c r="B30" s="1">
        <v>8920579</v>
      </c>
      <c r="C30" s="1">
        <v>1927197</v>
      </c>
      <c r="D30" s="1">
        <v>0</v>
      </c>
      <c r="E30" s="1">
        <v>21068</v>
      </c>
      <c r="F30" s="1">
        <v>56</v>
      </c>
      <c r="G30" s="1">
        <v>2887922</v>
      </c>
      <c r="H30" s="1">
        <v>410289</v>
      </c>
      <c r="I30" s="1">
        <v>14167111</v>
      </c>
    </row>
    <row r="31" spans="1:9" ht="12.75">
      <c r="A31" s="1" t="s">
        <v>27</v>
      </c>
      <c r="B31" s="1">
        <v>10941543</v>
      </c>
      <c r="C31" s="1">
        <v>1472488</v>
      </c>
      <c r="D31" s="1">
        <v>0</v>
      </c>
      <c r="E31" s="1">
        <v>147494</v>
      </c>
      <c r="F31" s="1">
        <v>0</v>
      </c>
      <c r="G31" s="1">
        <v>2454981</v>
      </c>
      <c r="H31" s="1">
        <v>238597</v>
      </c>
      <c r="I31" s="1">
        <v>15255103</v>
      </c>
    </row>
    <row r="32" spans="1:9" ht="12.75">
      <c r="A32" s="1" t="s">
        <v>28</v>
      </c>
      <c r="B32" s="1">
        <v>50998137</v>
      </c>
      <c r="C32" s="1">
        <v>2786361</v>
      </c>
      <c r="D32" s="1">
        <v>0</v>
      </c>
      <c r="E32" s="1">
        <v>591762</v>
      </c>
      <c r="F32" s="1">
        <v>248</v>
      </c>
      <c r="G32" s="1">
        <v>37582772</v>
      </c>
      <c r="H32" s="1">
        <v>60981856</v>
      </c>
      <c r="I32" s="1">
        <v>152941136</v>
      </c>
    </row>
    <row r="34" spans="1:9" ht="12.75">
      <c r="A34" s="1" t="s">
        <v>53</v>
      </c>
      <c r="B34" s="1">
        <f>SUM(B4:B32)</f>
        <v>94484125</v>
      </c>
      <c r="C34" s="1">
        <f aca="true" t="shared" si="0" ref="C34:I34">SUM(C4:C32)</f>
        <v>13049702</v>
      </c>
      <c r="D34" s="1">
        <f t="shared" si="0"/>
        <v>83951</v>
      </c>
      <c r="E34" s="1">
        <f t="shared" si="0"/>
        <v>1181450</v>
      </c>
      <c r="F34" s="1">
        <f t="shared" si="0"/>
        <v>3338</v>
      </c>
      <c r="G34" s="1">
        <f t="shared" si="0"/>
        <v>46075589</v>
      </c>
      <c r="H34" s="1">
        <f t="shared" si="0"/>
        <v>72662053</v>
      </c>
      <c r="I34" s="1">
        <f t="shared" si="0"/>
        <v>227540208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9.7109375" style="1" customWidth="1"/>
    <col min="8" max="8" width="11.00390625" style="1" customWidth="1"/>
    <col min="9" max="9" width="15.140625" style="1" customWidth="1"/>
    <col min="10" max="16384" width="9.140625" style="1" customWidth="1"/>
  </cols>
  <sheetData>
    <row r="1" spans="1:2" ht="12.75">
      <c r="A1" s="2" t="s">
        <v>58</v>
      </c>
      <c r="B1" s="22" t="s">
        <v>168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11394255</v>
      </c>
      <c r="C4" s="1">
        <v>869808</v>
      </c>
      <c r="D4" s="1">
        <v>0</v>
      </c>
      <c r="E4" s="1">
        <v>17</v>
      </c>
      <c r="F4" s="1">
        <v>0</v>
      </c>
      <c r="G4" s="1">
        <v>413884</v>
      </c>
      <c r="H4" s="1">
        <v>5306961</v>
      </c>
      <c r="I4" s="1">
        <v>17984925</v>
      </c>
    </row>
    <row r="5" spans="1:9" ht="12.75">
      <c r="A5" s="1" t="s">
        <v>1</v>
      </c>
      <c r="B5" s="1">
        <v>9247</v>
      </c>
      <c r="C5" s="1">
        <v>14289</v>
      </c>
      <c r="D5" s="1">
        <v>1</v>
      </c>
      <c r="E5" s="1">
        <v>1646</v>
      </c>
      <c r="F5" s="1">
        <v>1</v>
      </c>
      <c r="G5" s="1">
        <v>29</v>
      </c>
      <c r="H5" s="1">
        <v>39</v>
      </c>
      <c r="I5" s="1">
        <v>25252</v>
      </c>
    </row>
    <row r="6" spans="1:9" ht="12.75">
      <c r="A6" s="1" t="s">
        <v>2</v>
      </c>
      <c r="B6" s="1">
        <v>1274</v>
      </c>
      <c r="C6" s="1">
        <v>9027</v>
      </c>
      <c r="D6" s="1">
        <v>0</v>
      </c>
      <c r="E6" s="1">
        <v>0</v>
      </c>
      <c r="F6" s="1">
        <v>0</v>
      </c>
      <c r="G6" s="1">
        <v>3</v>
      </c>
      <c r="H6" s="1">
        <v>0</v>
      </c>
      <c r="I6" s="1">
        <v>10304</v>
      </c>
    </row>
    <row r="7" spans="1:9" ht="12.75">
      <c r="A7" s="1" t="s">
        <v>3</v>
      </c>
      <c r="B7" s="1">
        <v>3450</v>
      </c>
      <c r="C7" s="1">
        <v>9099</v>
      </c>
      <c r="D7" s="1">
        <v>0</v>
      </c>
      <c r="E7" s="1">
        <v>0</v>
      </c>
      <c r="F7" s="1">
        <v>0</v>
      </c>
      <c r="G7" s="1">
        <v>1636</v>
      </c>
      <c r="H7" s="1">
        <v>1804</v>
      </c>
      <c r="I7" s="1">
        <v>15989</v>
      </c>
    </row>
    <row r="8" spans="1:9" ht="12.75">
      <c r="A8" s="1" t="s">
        <v>4</v>
      </c>
      <c r="B8" s="1">
        <v>12838</v>
      </c>
      <c r="C8" s="1">
        <v>14193</v>
      </c>
      <c r="D8" s="1">
        <v>0</v>
      </c>
      <c r="E8" s="1">
        <v>0</v>
      </c>
      <c r="F8" s="1">
        <v>0</v>
      </c>
      <c r="G8" s="1">
        <v>5989</v>
      </c>
      <c r="H8" s="1">
        <v>930</v>
      </c>
      <c r="I8" s="1">
        <v>33950</v>
      </c>
    </row>
    <row r="9" spans="1:9" ht="12.75">
      <c r="A9" s="1" t="s">
        <v>5</v>
      </c>
      <c r="B9" s="1">
        <v>1649</v>
      </c>
      <c r="C9" s="1">
        <v>3430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5079</v>
      </c>
    </row>
    <row r="10" spans="1:9" ht="12.75">
      <c r="A10" s="1" t="s">
        <v>6</v>
      </c>
      <c r="B10" s="1">
        <v>63880</v>
      </c>
      <c r="C10" s="1">
        <v>36159</v>
      </c>
      <c r="D10" s="1">
        <v>0</v>
      </c>
      <c r="E10" s="1">
        <v>826</v>
      </c>
      <c r="F10" s="1">
        <v>0</v>
      </c>
      <c r="G10" s="1">
        <v>3400</v>
      </c>
      <c r="H10" s="1">
        <v>459</v>
      </c>
      <c r="I10" s="1">
        <v>104724</v>
      </c>
    </row>
    <row r="11" spans="1:9" ht="12.75">
      <c r="A11" s="1" t="s">
        <v>7</v>
      </c>
      <c r="B11" s="1">
        <v>574</v>
      </c>
      <c r="C11" s="1">
        <v>9001</v>
      </c>
      <c r="D11" s="1">
        <v>0</v>
      </c>
      <c r="E11" s="1">
        <v>0</v>
      </c>
      <c r="F11" s="1">
        <v>0</v>
      </c>
      <c r="G11" s="1">
        <v>0</v>
      </c>
      <c r="H11" s="1">
        <v>487</v>
      </c>
      <c r="I11" s="1">
        <v>10062</v>
      </c>
    </row>
    <row r="12" spans="1:9" ht="12.75">
      <c r="A12" s="1" t="s">
        <v>8</v>
      </c>
      <c r="B12" s="1">
        <v>151420</v>
      </c>
      <c r="C12" s="1">
        <v>55069</v>
      </c>
      <c r="D12" s="1">
        <v>0</v>
      </c>
      <c r="E12" s="1">
        <v>5238</v>
      </c>
      <c r="F12" s="1">
        <v>0</v>
      </c>
      <c r="G12" s="1">
        <v>89</v>
      </c>
      <c r="H12" s="1">
        <v>50886</v>
      </c>
      <c r="I12" s="1">
        <v>262702</v>
      </c>
    </row>
    <row r="13" spans="1:9" ht="12.75">
      <c r="A13" s="1" t="s">
        <v>9</v>
      </c>
      <c r="B13" s="1">
        <v>28139</v>
      </c>
      <c r="C13" s="1">
        <v>57071</v>
      </c>
      <c r="D13" s="1">
        <v>0</v>
      </c>
      <c r="E13" s="1">
        <v>0</v>
      </c>
      <c r="F13" s="1">
        <v>0</v>
      </c>
      <c r="G13" s="1">
        <v>2010</v>
      </c>
      <c r="H13" s="1">
        <v>16417</v>
      </c>
      <c r="I13" s="1">
        <v>103637</v>
      </c>
    </row>
    <row r="14" spans="1:9" ht="12.75">
      <c r="A14" s="1" t="s">
        <v>10</v>
      </c>
      <c r="B14" s="1">
        <v>716</v>
      </c>
      <c r="C14" s="1">
        <v>4032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4748</v>
      </c>
    </row>
    <row r="15" spans="1:9" ht="12.75">
      <c r="A15" s="1" t="s">
        <v>11</v>
      </c>
      <c r="B15" s="1">
        <v>135661</v>
      </c>
      <c r="C15" s="1">
        <v>31791</v>
      </c>
      <c r="D15" s="1">
        <v>0</v>
      </c>
      <c r="E15" s="1">
        <v>2222</v>
      </c>
      <c r="F15" s="1">
        <v>0</v>
      </c>
      <c r="G15" s="1">
        <v>7733</v>
      </c>
      <c r="H15" s="1">
        <v>16534</v>
      </c>
      <c r="I15" s="1">
        <v>193941</v>
      </c>
    </row>
    <row r="16" spans="1:9" ht="12.75">
      <c r="A16" s="1" t="s">
        <v>12</v>
      </c>
      <c r="B16" s="1">
        <v>70684</v>
      </c>
      <c r="C16" s="1">
        <v>77528</v>
      </c>
      <c r="D16" s="1">
        <v>0</v>
      </c>
      <c r="E16" s="1">
        <v>102</v>
      </c>
      <c r="F16" s="1">
        <v>0</v>
      </c>
      <c r="G16" s="1">
        <v>1041</v>
      </c>
      <c r="H16" s="1">
        <v>4521</v>
      </c>
      <c r="I16" s="1">
        <v>153876</v>
      </c>
    </row>
    <row r="17" spans="1:9" ht="12.75">
      <c r="A17" s="1" t="s">
        <v>13</v>
      </c>
      <c r="B17" s="1">
        <v>4674</v>
      </c>
      <c r="C17" s="1">
        <v>1274</v>
      </c>
      <c r="D17" s="1">
        <v>0</v>
      </c>
      <c r="E17" s="1">
        <v>0</v>
      </c>
      <c r="F17" s="1">
        <v>0</v>
      </c>
      <c r="G17" s="1">
        <v>10345</v>
      </c>
      <c r="H17" s="1">
        <v>6258</v>
      </c>
      <c r="I17" s="1">
        <v>22551</v>
      </c>
    </row>
    <row r="18" spans="1:9" ht="12.75">
      <c r="A18" s="1" t="s">
        <v>14</v>
      </c>
      <c r="B18" s="1">
        <v>118627</v>
      </c>
      <c r="C18" s="1">
        <v>27712</v>
      </c>
      <c r="D18" s="1">
        <v>0</v>
      </c>
      <c r="E18" s="1">
        <v>0</v>
      </c>
      <c r="F18" s="1">
        <v>0</v>
      </c>
      <c r="G18" s="1">
        <v>5017</v>
      </c>
      <c r="H18" s="1">
        <v>5348</v>
      </c>
      <c r="I18" s="1">
        <v>156704</v>
      </c>
    </row>
    <row r="19" spans="1:9" ht="12.75">
      <c r="A19" s="1" t="s">
        <v>15</v>
      </c>
      <c r="B19" s="1">
        <v>6875</v>
      </c>
      <c r="C19" s="1">
        <v>28602</v>
      </c>
      <c r="D19" s="1">
        <v>0</v>
      </c>
      <c r="E19" s="1">
        <v>122</v>
      </c>
      <c r="F19" s="1">
        <v>0</v>
      </c>
      <c r="G19" s="1">
        <v>274</v>
      </c>
      <c r="H19" s="1">
        <v>28891</v>
      </c>
      <c r="I19" s="1">
        <v>64764</v>
      </c>
    </row>
    <row r="20" spans="1:9" ht="12.75">
      <c r="A20" s="1" t="s">
        <v>16</v>
      </c>
      <c r="B20" s="1">
        <v>209907</v>
      </c>
      <c r="C20" s="1">
        <v>127893</v>
      </c>
      <c r="D20" s="1">
        <v>0</v>
      </c>
      <c r="E20" s="1">
        <v>9</v>
      </c>
      <c r="F20" s="1">
        <v>0</v>
      </c>
      <c r="G20" s="1">
        <v>20279</v>
      </c>
      <c r="H20" s="1">
        <v>81558</v>
      </c>
      <c r="I20" s="1">
        <v>439646</v>
      </c>
    </row>
    <row r="21" spans="1:9" ht="12.75">
      <c r="A21" s="1" t="s">
        <v>17</v>
      </c>
      <c r="B21" s="1">
        <v>417171</v>
      </c>
      <c r="C21" s="1">
        <v>315207</v>
      </c>
      <c r="D21" s="1">
        <v>0</v>
      </c>
      <c r="E21" s="1">
        <v>17394</v>
      </c>
      <c r="F21" s="1">
        <v>0</v>
      </c>
      <c r="G21" s="1">
        <v>48901</v>
      </c>
      <c r="H21" s="1">
        <v>206893</v>
      </c>
      <c r="I21" s="1">
        <v>1005566</v>
      </c>
    </row>
    <row r="22" spans="1:9" ht="12.75">
      <c r="A22" s="1" t="s">
        <v>18</v>
      </c>
      <c r="B22" s="1">
        <v>8604</v>
      </c>
      <c r="C22" s="1">
        <v>27747</v>
      </c>
      <c r="D22" s="1">
        <v>0</v>
      </c>
      <c r="E22" s="1">
        <v>0</v>
      </c>
      <c r="F22" s="1">
        <v>0</v>
      </c>
      <c r="G22" s="1">
        <v>4878</v>
      </c>
      <c r="H22" s="1">
        <v>759</v>
      </c>
      <c r="I22" s="1">
        <v>41988</v>
      </c>
    </row>
    <row r="23" spans="1:9" ht="12.75">
      <c r="A23" s="1" t="s">
        <v>19</v>
      </c>
      <c r="B23" s="1">
        <v>1367624</v>
      </c>
      <c r="C23" s="1">
        <v>784389</v>
      </c>
      <c r="D23" s="1">
        <v>0</v>
      </c>
      <c r="E23" s="1">
        <v>8684</v>
      </c>
      <c r="F23" s="1">
        <v>11202</v>
      </c>
      <c r="G23" s="1">
        <v>102769</v>
      </c>
      <c r="H23" s="1">
        <v>206610</v>
      </c>
      <c r="I23" s="1">
        <v>2481278</v>
      </c>
    </row>
    <row r="24" spans="1:9" ht="12.75">
      <c r="A24" s="1" t="s">
        <v>20</v>
      </c>
      <c r="B24" s="1">
        <v>144250</v>
      </c>
      <c r="C24" s="1">
        <v>166837</v>
      </c>
      <c r="D24" s="1">
        <v>1</v>
      </c>
      <c r="E24" s="1">
        <v>1407</v>
      </c>
      <c r="F24" s="1">
        <v>1</v>
      </c>
      <c r="G24" s="1">
        <v>38580</v>
      </c>
      <c r="H24" s="1">
        <v>11377</v>
      </c>
      <c r="I24" s="1">
        <v>362453</v>
      </c>
    </row>
    <row r="25" spans="1:9" ht="12.75">
      <c r="A25" s="1" t="s">
        <v>21</v>
      </c>
      <c r="B25" s="1">
        <v>2742508</v>
      </c>
      <c r="C25" s="1">
        <v>1777705</v>
      </c>
      <c r="D25" s="1">
        <v>0</v>
      </c>
      <c r="E25" s="1">
        <v>18614</v>
      </c>
      <c r="F25" s="1">
        <v>2354</v>
      </c>
      <c r="G25" s="1">
        <v>542196</v>
      </c>
      <c r="H25" s="1">
        <v>193193</v>
      </c>
      <c r="I25" s="1">
        <v>5276570</v>
      </c>
    </row>
    <row r="26" spans="1:9" ht="12.75">
      <c r="A26" s="1" t="s">
        <v>22</v>
      </c>
      <c r="B26" s="1">
        <v>3252525</v>
      </c>
      <c r="C26" s="1">
        <v>2165569</v>
      </c>
      <c r="D26" s="1">
        <v>1045</v>
      </c>
      <c r="E26" s="1">
        <v>99403</v>
      </c>
      <c r="F26" s="1">
        <v>0</v>
      </c>
      <c r="G26" s="1">
        <v>750415</v>
      </c>
      <c r="H26" s="1">
        <v>267535</v>
      </c>
      <c r="I26" s="1">
        <v>6536492</v>
      </c>
    </row>
    <row r="27" spans="1:9" ht="12.75">
      <c r="A27" s="1" t="s">
        <v>23</v>
      </c>
      <c r="B27" s="1">
        <v>5309876</v>
      </c>
      <c r="C27" s="1">
        <v>2608826</v>
      </c>
      <c r="D27" s="1">
        <v>46989</v>
      </c>
      <c r="E27" s="1">
        <v>40770</v>
      </c>
      <c r="F27" s="1">
        <v>0</v>
      </c>
      <c r="G27" s="1">
        <v>941517</v>
      </c>
      <c r="H27" s="1">
        <v>225871</v>
      </c>
      <c r="I27" s="1">
        <v>9173849</v>
      </c>
    </row>
    <row r="28" spans="1:9" ht="12.75">
      <c r="A28" s="1" t="s">
        <v>24</v>
      </c>
      <c r="B28" s="1">
        <v>8332372</v>
      </c>
      <c r="C28" s="1">
        <v>3274076</v>
      </c>
      <c r="D28" s="1">
        <v>8868</v>
      </c>
      <c r="E28" s="1">
        <v>231577</v>
      </c>
      <c r="F28" s="1">
        <v>0</v>
      </c>
      <c r="G28" s="1">
        <v>2097461</v>
      </c>
      <c r="H28" s="1">
        <v>577733</v>
      </c>
      <c r="I28" s="1">
        <v>14522087</v>
      </c>
    </row>
    <row r="29" spans="1:9" ht="12.75">
      <c r="A29" s="1" t="s">
        <v>25</v>
      </c>
      <c r="B29" s="1">
        <v>12402401</v>
      </c>
      <c r="C29" s="1">
        <v>4571531</v>
      </c>
      <c r="D29" s="1">
        <v>0</v>
      </c>
      <c r="E29" s="1">
        <v>57865</v>
      </c>
      <c r="F29" s="1">
        <v>53</v>
      </c>
      <c r="G29" s="1">
        <v>4888073</v>
      </c>
      <c r="H29" s="1">
        <v>612058</v>
      </c>
      <c r="I29" s="1">
        <v>22531981</v>
      </c>
    </row>
    <row r="30" spans="1:9" ht="12.75">
      <c r="A30" s="1" t="s">
        <v>26</v>
      </c>
      <c r="B30" s="1">
        <v>33463428</v>
      </c>
      <c r="C30" s="1">
        <v>10303851</v>
      </c>
      <c r="D30" s="1">
        <v>0</v>
      </c>
      <c r="E30" s="1">
        <v>343375</v>
      </c>
      <c r="F30" s="1">
        <v>51227</v>
      </c>
      <c r="G30" s="1">
        <v>12332344</v>
      </c>
      <c r="H30" s="1">
        <v>2224467</v>
      </c>
      <c r="I30" s="1">
        <v>58718692</v>
      </c>
    </row>
    <row r="31" spans="1:9" ht="12.75">
      <c r="A31" s="1" t="s">
        <v>27</v>
      </c>
      <c r="B31" s="1">
        <v>39312074</v>
      </c>
      <c r="C31" s="1">
        <v>7767738</v>
      </c>
      <c r="D31" s="1">
        <v>9535</v>
      </c>
      <c r="E31" s="1">
        <v>356030</v>
      </c>
      <c r="F31" s="1">
        <v>12352</v>
      </c>
      <c r="G31" s="1">
        <v>22331029</v>
      </c>
      <c r="H31" s="1">
        <v>1860169</v>
      </c>
      <c r="I31" s="1">
        <v>71648927</v>
      </c>
    </row>
    <row r="32" spans="1:9" ht="12.75">
      <c r="A32" s="1" t="s">
        <v>28</v>
      </c>
      <c r="B32" s="1">
        <v>322078734</v>
      </c>
      <c r="C32" s="1">
        <v>25505375</v>
      </c>
      <c r="D32" s="1">
        <v>1591</v>
      </c>
      <c r="E32" s="1">
        <v>56154</v>
      </c>
      <c r="F32" s="1">
        <v>0</v>
      </c>
      <c r="G32" s="1">
        <v>173009184</v>
      </c>
      <c r="H32" s="1">
        <v>235150297</v>
      </c>
      <c r="I32" s="1">
        <v>755801335</v>
      </c>
    </row>
    <row r="34" spans="1:9" ht="12.75">
      <c r="A34" s="1" t="s">
        <v>53</v>
      </c>
      <c r="B34" s="1">
        <f>SUM(B4:B32)</f>
        <v>441045437</v>
      </c>
      <c r="C34" s="1">
        <f aca="true" t="shared" si="0" ref="C34:I34">SUM(C4:C32)</f>
        <v>60644829</v>
      </c>
      <c r="D34" s="1">
        <f t="shared" si="0"/>
        <v>68030</v>
      </c>
      <c r="E34" s="1">
        <f t="shared" si="0"/>
        <v>1241455</v>
      </c>
      <c r="F34" s="1">
        <f t="shared" si="0"/>
        <v>77190</v>
      </c>
      <c r="G34" s="1">
        <f t="shared" si="0"/>
        <v>217559076</v>
      </c>
      <c r="H34" s="1">
        <f t="shared" si="0"/>
        <v>247058055</v>
      </c>
      <c r="I34" s="1">
        <f t="shared" si="0"/>
        <v>967694072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7" width="20.57421875" style="1" customWidth="1"/>
    <col min="8" max="8" width="11.421875" style="1" bestFit="1" customWidth="1"/>
    <col min="9" max="9" width="14.7109375" style="1" customWidth="1"/>
    <col min="10" max="16384" width="9.140625" style="1" customWidth="1"/>
  </cols>
  <sheetData>
    <row r="1" spans="1:2" ht="12.75">
      <c r="A1" s="2" t="s">
        <v>59</v>
      </c>
      <c r="B1" s="22" t="s">
        <v>168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759969</v>
      </c>
      <c r="C4" s="1">
        <v>109890</v>
      </c>
      <c r="D4" s="1">
        <v>0</v>
      </c>
      <c r="E4" s="1">
        <v>0</v>
      </c>
      <c r="F4" s="1">
        <v>0</v>
      </c>
      <c r="G4" s="1">
        <v>58</v>
      </c>
      <c r="H4" s="1">
        <v>137184</v>
      </c>
      <c r="I4" s="1">
        <v>1007101</v>
      </c>
    </row>
    <row r="5" spans="1:9" ht="12.75">
      <c r="A5" s="1" t="s">
        <v>1</v>
      </c>
      <c r="B5" s="1">
        <v>2546</v>
      </c>
      <c r="C5" s="1">
        <v>19</v>
      </c>
      <c r="D5" s="1">
        <v>0</v>
      </c>
      <c r="E5" s="1">
        <v>0</v>
      </c>
      <c r="F5" s="1">
        <v>0</v>
      </c>
      <c r="G5" s="1">
        <v>404</v>
      </c>
      <c r="H5" s="1">
        <v>41213</v>
      </c>
      <c r="I5" s="1">
        <v>44182</v>
      </c>
    </row>
    <row r="6" spans="1:9" ht="12.75">
      <c r="A6" s="1" t="s">
        <v>2</v>
      </c>
      <c r="B6" s="1">
        <v>0</v>
      </c>
      <c r="C6" s="1">
        <v>663</v>
      </c>
      <c r="D6" s="1">
        <v>0</v>
      </c>
      <c r="E6" s="1">
        <v>0</v>
      </c>
      <c r="F6" s="1">
        <v>0</v>
      </c>
      <c r="G6" s="1">
        <v>0</v>
      </c>
      <c r="H6" s="1">
        <v>10633</v>
      </c>
      <c r="I6" s="1">
        <v>11296</v>
      </c>
    </row>
    <row r="7" spans="1:9" ht="12.75">
      <c r="A7" s="1" t="s">
        <v>3</v>
      </c>
      <c r="B7" s="1">
        <v>2887</v>
      </c>
      <c r="C7" s="1">
        <v>4034</v>
      </c>
      <c r="D7" s="1">
        <v>0</v>
      </c>
      <c r="E7" s="1">
        <v>0</v>
      </c>
      <c r="F7" s="1">
        <v>0</v>
      </c>
      <c r="G7" s="1">
        <v>0</v>
      </c>
      <c r="H7" s="1">
        <v>52880</v>
      </c>
      <c r="I7" s="1">
        <v>59801</v>
      </c>
    </row>
    <row r="8" spans="1:9" ht="12.75">
      <c r="A8" s="1" t="s">
        <v>4</v>
      </c>
      <c r="B8" s="1">
        <v>961</v>
      </c>
      <c r="C8" s="1">
        <v>1309</v>
      </c>
      <c r="D8" s="1">
        <v>0</v>
      </c>
      <c r="E8" s="1">
        <v>0</v>
      </c>
      <c r="F8" s="1">
        <v>0</v>
      </c>
      <c r="G8" s="1">
        <v>0</v>
      </c>
      <c r="H8" s="1">
        <v>40778</v>
      </c>
      <c r="I8" s="1">
        <v>43048</v>
      </c>
    </row>
    <row r="9" spans="1:9" ht="12.75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6446</v>
      </c>
      <c r="I9" s="1">
        <v>6446</v>
      </c>
    </row>
    <row r="10" spans="1:9" ht="12.75">
      <c r="A10" s="1" t="s">
        <v>6</v>
      </c>
      <c r="B10" s="1">
        <v>1396</v>
      </c>
      <c r="C10" s="1">
        <v>1857</v>
      </c>
      <c r="D10" s="1">
        <v>0</v>
      </c>
      <c r="E10" s="1">
        <v>0</v>
      </c>
      <c r="F10" s="1">
        <v>0</v>
      </c>
      <c r="G10" s="1">
        <v>0</v>
      </c>
      <c r="H10" s="1">
        <v>40774</v>
      </c>
      <c r="I10" s="1">
        <v>44027</v>
      </c>
    </row>
    <row r="11" spans="1:9" ht="12.75">
      <c r="A11" s="1" t="s">
        <v>7</v>
      </c>
      <c r="B11" s="1">
        <v>0</v>
      </c>
      <c r="C11" s="1">
        <v>4390</v>
      </c>
      <c r="D11" s="1">
        <v>0</v>
      </c>
      <c r="E11" s="1">
        <v>0</v>
      </c>
      <c r="F11" s="1">
        <v>0</v>
      </c>
      <c r="G11" s="1">
        <v>0</v>
      </c>
      <c r="H11" s="1">
        <v>1554</v>
      </c>
      <c r="I11" s="1">
        <v>5944</v>
      </c>
    </row>
    <row r="12" spans="1:9" ht="12.75">
      <c r="A12" s="1" t="s">
        <v>8</v>
      </c>
      <c r="B12" s="1">
        <v>4492</v>
      </c>
      <c r="C12" s="1">
        <v>6</v>
      </c>
      <c r="D12" s="1">
        <v>0</v>
      </c>
      <c r="E12" s="1">
        <v>0</v>
      </c>
      <c r="F12" s="1">
        <v>0</v>
      </c>
      <c r="G12" s="1">
        <v>6</v>
      </c>
      <c r="H12" s="1">
        <v>103789</v>
      </c>
      <c r="I12" s="1">
        <v>108293</v>
      </c>
    </row>
    <row r="13" spans="1:9" ht="12.75">
      <c r="A13" s="1" t="s">
        <v>9</v>
      </c>
      <c r="B13" s="1">
        <v>23804</v>
      </c>
      <c r="C13" s="1">
        <v>181</v>
      </c>
      <c r="D13" s="1">
        <v>0</v>
      </c>
      <c r="E13" s="1">
        <v>0</v>
      </c>
      <c r="F13" s="1">
        <v>0</v>
      </c>
      <c r="G13" s="1">
        <v>0</v>
      </c>
      <c r="H13" s="1">
        <v>35689</v>
      </c>
      <c r="I13" s="1">
        <v>59674</v>
      </c>
    </row>
    <row r="14" spans="1:9" ht="12.75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589</v>
      </c>
      <c r="H14" s="1">
        <v>11295</v>
      </c>
      <c r="I14" s="1">
        <v>11884</v>
      </c>
    </row>
    <row r="15" spans="1:9" ht="12.75">
      <c r="A15" s="1" t="s">
        <v>11</v>
      </c>
      <c r="B15" s="1">
        <v>0</v>
      </c>
      <c r="C15" s="1">
        <v>57</v>
      </c>
      <c r="D15" s="1">
        <v>0</v>
      </c>
      <c r="E15" s="1">
        <v>5220</v>
      </c>
      <c r="F15" s="1">
        <v>0</v>
      </c>
      <c r="G15" s="1">
        <v>0</v>
      </c>
      <c r="H15" s="1">
        <v>69550</v>
      </c>
      <c r="I15" s="1">
        <v>74827</v>
      </c>
    </row>
    <row r="16" spans="1:9" ht="12.75">
      <c r="A16" s="1" t="s">
        <v>12</v>
      </c>
      <c r="B16" s="1">
        <v>0</v>
      </c>
      <c r="C16" s="1">
        <v>3247</v>
      </c>
      <c r="D16" s="1">
        <v>0</v>
      </c>
      <c r="E16" s="1">
        <v>0</v>
      </c>
      <c r="F16" s="1">
        <v>0</v>
      </c>
      <c r="G16" s="1">
        <v>3763</v>
      </c>
      <c r="H16" s="1">
        <v>120804</v>
      </c>
      <c r="I16" s="1">
        <v>127814</v>
      </c>
    </row>
    <row r="17" spans="1:9" ht="12.75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17181</v>
      </c>
      <c r="I17" s="1">
        <v>17181</v>
      </c>
    </row>
    <row r="18" spans="1:9" ht="12.75">
      <c r="A18" s="1" t="s">
        <v>14</v>
      </c>
      <c r="B18" s="1">
        <v>156</v>
      </c>
      <c r="C18" s="1">
        <v>2912</v>
      </c>
      <c r="D18" s="1">
        <v>0</v>
      </c>
      <c r="E18" s="1">
        <v>0</v>
      </c>
      <c r="F18" s="1">
        <v>0</v>
      </c>
      <c r="G18" s="1">
        <v>0</v>
      </c>
      <c r="H18" s="1">
        <v>101747</v>
      </c>
      <c r="I18" s="1">
        <v>104815</v>
      </c>
    </row>
    <row r="19" spans="1:9" ht="12.75">
      <c r="A19" s="1" t="s">
        <v>15</v>
      </c>
      <c r="B19" s="1">
        <v>17</v>
      </c>
      <c r="C19" s="1">
        <v>582</v>
      </c>
      <c r="D19" s="1">
        <v>0</v>
      </c>
      <c r="E19" s="1">
        <v>0</v>
      </c>
      <c r="F19" s="1">
        <v>0</v>
      </c>
      <c r="G19" s="1">
        <v>0</v>
      </c>
      <c r="H19" s="1">
        <v>5341</v>
      </c>
      <c r="I19" s="1">
        <v>5940</v>
      </c>
    </row>
    <row r="20" spans="1:9" ht="12.75">
      <c r="A20" s="1" t="s">
        <v>16</v>
      </c>
      <c r="B20" s="1">
        <v>40313</v>
      </c>
      <c r="C20" s="1">
        <v>16717</v>
      </c>
      <c r="D20" s="1">
        <v>0</v>
      </c>
      <c r="E20" s="1">
        <v>0</v>
      </c>
      <c r="F20" s="1">
        <v>0</v>
      </c>
      <c r="G20" s="1">
        <v>6691</v>
      </c>
      <c r="H20" s="1">
        <v>339355</v>
      </c>
      <c r="I20" s="1">
        <v>403076</v>
      </c>
    </row>
    <row r="21" spans="1:9" ht="12.75">
      <c r="A21" s="1" t="s">
        <v>17</v>
      </c>
      <c r="B21" s="1">
        <v>28436</v>
      </c>
      <c r="C21" s="1">
        <v>8085</v>
      </c>
      <c r="D21" s="1">
        <v>2</v>
      </c>
      <c r="E21" s="1">
        <v>2</v>
      </c>
      <c r="F21" s="1">
        <v>1</v>
      </c>
      <c r="G21" s="1">
        <v>2930</v>
      </c>
      <c r="H21" s="1">
        <v>106778</v>
      </c>
      <c r="I21" s="1">
        <v>146234</v>
      </c>
    </row>
    <row r="22" spans="1:9" ht="12.75">
      <c r="A22" s="1" t="s">
        <v>18</v>
      </c>
      <c r="B22" s="1">
        <v>0</v>
      </c>
      <c r="C22" s="1">
        <v>13</v>
      </c>
      <c r="D22" s="1">
        <v>0</v>
      </c>
      <c r="E22" s="1">
        <v>0</v>
      </c>
      <c r="F22" s="1">
        <v>0</v>
      </c>
      <c r="G22" s="1">
        <v>0</v>
      </c>
      <c r="H22" s="1">
        <v>5100</v>
      </c>
      <c r="I22" s="1">
        <v>5113</v>
      </c>
    </row>
    <row r="23" spans="1:9" ht="12.75">
      <c r="A23" s="1" t="s">
        <v>19</v>
      </c>
      <c r="B23" s="1">
        <v>110304</v>
      </c>
      <c r="C23" s="1">
        <v>32909</v>
      </c>
      <c r="D23" s="1">
        <v>840</v>
      </c>
      <c r="E23" s="1">
        <v>0</v>
      </c>
      <c r="F23" s="1">
        <v>282</v>
      </c>
      <c r="G23" s="1">
        <v>28028</v>
      </c>
      <c r="H23" s="1">
        <v>5247</v>
      </c>
      <c r="I23" s="1">
        <v>177610</v>
      </c>
    </row>
    <row r="24" spans="1:9" ht="12.75">
      <c r="A24" s="1" t="s">
        <v>20</v>
      </c>
      <c r="B24" s="1">
        <v>13319</v>
      </c>
      <c r="C24" s="1">
        <v>872</v>
      </c>
      <c r="D24" s="1">
        <v>0</v>
      </c>
      <c r="E24" s="1">
        <v>0</v>
      </c>
      <c r="F24" s="1">
        <v>0</v>
      </c>
      <c r="G24" s="1">
        <v>0</v>
      </c>
      <c r="H24" s="1">
        <v>3000</v>
      </c>
      <c r="I24" s="1">
        <v>17191</v>
      </c>
    </row>
    <row r="25" spans="1:9" ht="12.75">
      <c r="A25" s="1" t="s">
        <v>21</v>
      </c>
      <c r="B25" s="1">
        <v>110340</v>
      </c>
      <c r="C25" s="1">
        <v>35227</v>
      </c>
      <c r="D25" s="1">
        <v>1</v>
      </c>
      <c r="E25" s="1">
        <v>2048</v>
      </c>
      <c r="F25" s="1">
        <v>1</v>
      </c>
      <c r="G25" s="1">
        <v>155311</v>
      </c>
      <c r="H25" s="1">
        <v>71538</v>
      </c>
      <c r="I25" s="1">
        <v>374466</v>
      </c>
    </row>
    <row r="26" spans="1:9" ht="12.75">
      <c r="A26" s="1" t="s">
        <v>22</v>
      </c>
      <c r="B26" s="1">
        <v>163843</v>
      </c>
      <c r="C26" s="1">
        <v>80631</v>
      </c>
      <c r="D26" s="1">
        <v>0</v>
      </c>
      <c r="E26" s="1">
        <v>8402</v>
      </c>
      <c r="F26" s="1">
        <v>0</v>
      </c>
      <c r="G26" s="1">
        <v>64046</v>
      </c>
      <c r="H26" s="1">
        <v>58263</v>
      </c>
      <c r="I26" s="1">
        <v>375185</v>
      </c>
    </row>
    <row r="27" spans="1:9" ht="12.75">
      <c r="A27" s="1" t="s">
        <v>23</v>
      </c>
      <c r="B27" s="1">
        <v>321397</v>
      </c>
      <c r="C27" s="1">
        <v>40615</v>
      </c>
      <c r="D27" s="1">
        <v>0</v>
      </c>
      <c r="E27" s="1">
        <v>0</v>
      </c>
      <c r="F27" s="1">
        <v>0</v>
      </c>
      <c r="G27" s="1">
        <v>42494</v>
      </c>
      <c r="H27" s="1">
        <v>229651</v>
      </c>
      <c r="I27" s="1">
        <v>634157</v>
      </c>
    </row>
    <row r="28" spans="1:9" ht="12.75">
      <c r="A28" s="1" t="s">
        <v>24</v>
      </c>
      <c r="B28" s="1">
        <v>130591</v>
      </c>
      <c r="C28" s="1">
        <v>118934</v>
      </c>
      <c r="D28" s="1">
        <v>0</v>
      </c>
      <c r="E28" s="1">
        <v>0</v>
      </c>
      <c r="F28" s="1">
        <v>0</v>
      </c>
      <c r="G28" s="1">
        <v>26408</v>
      </c>
      <c r="H28" s="1">
        <v>64975</v>
      </c>
      <c r="I28" s="1">
        <v>340908</v>
      </c>
    </row>
    <row r="29" spans="1:9" ht="12.75">
      <c r="A29" s="1" t="s">
        <v>25</v>
      </c>
      <c r="B29" s="1">
        <v>92954</v>
      </c>
      <c r="C29" s="1">
        <v>28709</v>
      </c>
      <c r="D29" s="1">
        <v>0</v>
      </c>
      <c r="E29" s="1">
        <v>0</v>
      </c>
      <c r="F29" s="1">
        <v>118</v>
      </c>
      <c r="G29" s="1">
        <v>183541</v>
      </c>
      <c r="H29" s="1">
        <v>13224</v>
      </c>
      <c r="I29" s="1">
        <v>318546</v>
      </c>
    </row>
    <row r="30" spans="1:9" ht="12.75">
      <c r="A30" s="1" t="s">
        <v>26</v>
      </c>
      <c r="B30" s="1">
        <v>415081</v>
      </c>
      <c r="C30" s="1">
        <v>374846</v>
      </c>
      <c r="D30" s="1">
        <v>0</v>
      </c>
      <c r="E30" s="1">
        <v>4814</v>
      </c>
      <c r="F30" s="1">
        <v>0</v>
      </c>
      <c r="G30" s="1">
        <v>353778</v>
      </c>
      <c r="H30" s="1">
        <v>892879</v>
      </c>
      <c r="I30" s="1">
        <v>2041398</v>
      </c>
    </row>
    <row r="31" spans="1:9" ht="12.75">
      <c r="A31" s="1" t="s">
        <v>27</v>
      </c>
      <c r="B31" s="1">
        <v>1227711</v>
      </c>
      <c r="C31" s="1">
        <v>375005</v>
      </c>
      <c r="D31" s="1">
        <v>0</v>
      </c>
      <c r="E31" s="1">
        <v>0</v>
      </c>
      <c r="F31" s="1">
        <v>7</v>
      </c>
      <c r="G31" s="1">
        <v>841753</v>
      </c>
      <c r="H31" s="1">
        <v>283804</v>
      </c>
      <c r="I31" s="1">
        <v>2728280</v>
      </c>
    </row>
    <row r="32" spans="1:9" ht="12.75">
      <c r="A32" s="1" t="s">
        <v>28</v>
      </c>
      <c r="B32" s="1">
        <v>22016323</v>
      </c>
      <c r="C32" s="1">
        <v>935420</v>
      </c>
      <c r="D32" s="1">
        <v>0</v>
      </c>
      <c r="E32" s="1">
        <v>257792</v>
      </c>
      <c r="F32" s="1">
        <v>0</v>
      </c>
      <c r="G32" s="1">
        <v>11170142</v>
      </c>
      <c r="H32" s="1">
        <v>3180663</v>
      </c>
      <c r="I32" s="1">
        <v>37560340</v>
      </c>
    </row>
    <row r="34" spans="1:9" ht="12.75">
      <c r="A34" s="1" t="s">
        <v>53</v>
      </c>
      <c r="B34" s="1">
        <f>SUM(B4:B32)</f>
        <v>25466840</v>
      </c>
      <c r="C34" s="1">
        <f aca="true" t="shared" si="0" ref="C34:I34">SUM(C4:C32)</f>
        <v>2177130</v>
      </c>
      <c r="D34" s="1">
        <f t="shared" si="0"/>
        <v>843</v>
      </c>
      <c r="E34" s="1">
        <f t="shared" si="0"/>
        <v>278278</v>
      </c>
      <c r="F34" s="1">
        <f t="shared" si="0"/>
        <v>409</v>
      </c>
      <c r="G34" s="1">
        <f>SUM(G4:G32)</f>
        <v>12879942</v>
      </c>
      <c r="H34" s="1">
        <f t="shared" si="0"/>
        <v>6051335</v>
      </c>
      <c r="I34" s="1">
        <f t="shared" si="0"/>
        <v>46854777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36" sqref="E36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20.00390625" style="1" customWidth="1"/>
    <col min="8" max="8" width="11.140625" style="1" customWidth="1"/>
    <col min="9" max="9" width="13.28125" style="1" customWidth="1"/>
    <col min="10" max="16384" width="9.140625" style="1" customWidth="1"/>
  </cols>
  <sheetData>
    <row r="1" spans="1:2" ht="11.25" customHeight="1">
      <c r="A1" s="2" t="s">
        <v>60</v>
      </c>
      <c r="B1" s="22" t="s">
        <v>168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1.25" customHeight="1">
      <c r="A4" s="1" t="s">
        <v>0</v>
      </c>
      <c r="B4" s="1">
        <v>11945</v>
      </c>
      <c r="C4" s="1">
        <v>51327</v>
      </c>
      <c r="D4" s="1">
        <v>0</v>
      </c>
      <c r="E4" s="1">
        <v>0</v>
      </c>
      <c r="F4" s="1">
        <v>0</v>
      </c>
      <c r="G4" s="1">
        <v>241</v>
      </c>
      <c r="H4" s="1">
        <v>4684</v>
      </c>
      <c r="I4" s="1">
        <v>68197</v>
      </c>
    </row>
    <row r="5" spans="1:9" ht="11.25" customHeight="1">
      <c r="A5" s="1" t="s">
        <v>1</v>
      </c>
      <c r="B5" s="1">
        <v>391</v>
      </c>
      <c r="C5" s="1">
        <v>10921</v>
      </c>
      <c r="D5" s="1">
        <v>0</v>
      </c>
      <c r="E5" s="1">
        <v>794</v>
      </c>
      <c r="F5" s="1">
        <v>0</v>
      </c>
      <c r="G5" s="1">
        <v>0</v>
      </c>
      <c r="H5" s="1">
        <v>193</v>
      </c>
      <c r="I5" s="1">
        <v>12299</v>
      </c>
    </row>
    <row r="6" spans="1:9" ht="11.25" customHeight="1">
      <c r="A6" s="1" t="s">
        <v>2</v>
      </c>
      <c r="B6" s="1">
        <v>2250</v>
      </c>
      <c r="C6" s="1">
        <v>139</v>
      </c>
      <c r="D6" s="1">
        <v>0</v>
      </c>
      <c r="E6" s="1">
        <v>0</v>
      </c>
      <c r="F6" s="1">
        <v>0</v>
      </c>
      <c r="G6" s="1">
        <v>0</v>
      </c>
      <c r="H6" s="1">
        <v>104</v>
      </c>
      <c r="I6" s="1">
        <v>2493</v>
      </c>
    </row>
    <row r="7" spans="1:9" ht="11.25" customHeight="1">
      <c r="A7" s="1" t="s">
        <v>3</v>
      </c>
      <c r="B7" s="1">
        <v>0</v>
      </c>
      <c r="C7" s="1">
        <v>648</v>
      </c>
      <c r="D7" s="1">
        <v>0</v>
      </c>
      <c r="E7" s="1">
        <v>1332</v>
      </c>
      <c r="F7" s="1">
        <v>0</v>
      </c>
      <c r="G7" s="1">
        <v>54</v>
      </c>
      <c r="H7" s="1">
        <v>69</v>
      </c>
      <c r="I7" s="1">
        <v>2103</v>
      </c>
    </row>
    <row r="8" spans="1:9" ht="11.25" customHeight="1">
      <c r="A8" s="1" t="s">
        <v>4</v>
      </c>
      <c r="B8" s="1">
        <v>7631</v>
      </c>
      <c r="C8" s="1">
        <v>6334</v>
      </c>
      <c r="D8" s="1">
        <v>0</v>
      </c>
      <c r="E8" s="1">
        <v>0</v>
      </c>
      <c r="F8" s="1">
        <v>0</v>
      </c>
      <c r="G8" s="1">
        <v>0</v>
      </c>
      <c r="H8" s="1">
        <v>4472</v>
      </c>
      <c r="I8" s="1">
        <v>18437</v>
      </c>
    </row>
    <row r="9" spans="1:9" ht="11.25" customHeight="1">
      <c r="A9" s="1" t="s">
        <v>5</v>
      </c>
      <c r="B9" s="1">
        <v>0</v>
      </c>
      <c r="C9" s="1">
        <v>18</v>
      </c>
      <c r="D9" s="1">
        <v>0</v>
      </c>
      <c r="E9" s="1">
        <v>0</v>
      </c>
      <c r="F9" s="1">
        <v>0</v>
      </c>
      <c r="G9" s="1">
        <v>0</v>
      </c>
      <c r="H9" s="1">
        <v>170</v>
      </c>
      <c r="I9" s="1">
        <v>188</v>
      </c>
    </row>
    <row r="10" spans="1:9" ht="11.25" customHeight="1">
      <c r="A10" s="1" t="s">
        <v>6</v>
      </c>
      <c r="B10" s="1">
        <v>479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701</v>
      </c>
      <c r="I10" s="1">
        <v>1180</v>
      </c>
    </row>
    <row r="11" spans="1:9" ht="11.25" customHeight="1">
      <c r="A11" s="1" t="s">
        <v>7</v>
      </c>
      <c r="B11" s="1">
        <v>0</v>
      </c>
      <c r="C11" s="1">
        <v>0</v>
      </c>
      <c r="D11" s="1">
        <v>0</v>
      </c>
      <c r="E11" s="1">
        <v>1200</v>
      </c>
      <c r="F11" s="1">
        <v>0</v>
      </c>
      <c r="G11" s="1">
        <v>0</v>
      </c>
      <c r="H11" s="1">
        <v>0</v>
      </c>
      <c r="I11" s="1">
        <v>1200</v>
      </c>
    </row>
    <row r="12" spans="1:9" ht="11.25" customHeight="1">
      <c r="A12" s="1" t="s">
        <v>8</v>
      </c>
      <c r="B12" s="1">
        <v>4614</v>
      </c>
      <c r="C12" s="1">
        <v>1002</v>
      </c>
      <c r="D12" s="1">
        <v>0</v>
      </c>
      <c r="E12" s="1">
        <v>0</v>
      </c>
      <c r="F12" s="1">
        <v>0</v>
      </c>
      <c r="G12" s="1">
        <v>2324</v>
      </c>
      <c r="H12" s="1">
        <v>43</v>
      </c>
      <c r="I12" s="1">
        <v>7983</v>
      </c>
    </row>
    <row r="13" spans="1:9" ht="11.25" customHeight="1">
      <c r="A13" s="1" t="s">
        <v>9</v>
      </c>
      <c r="B13" s="1">
        <v>0</v>
      </c>
      <c r="C13" s="1">
        <v>419</v>
      </c>
      <c r="D13" s="1">
        <v>0</v>
      </c>
      <c r="E13" s="1">
        <v>0</v>
      </c>
      <c r="F13" s="1">
        <v>0</v>
      </c>
      <c r="G13" s="1">
        <v>0</v>
      </c>
      <c r="H13" s="1">
        <v>7765</v>
      </c>
      <c r="I13" s="1">
        <v>8184</v>
      </c>
    </row>
    <row r="14" spans="1:9" ht="11.25" customHeight="1">
      <c r="A14" s="1" t="s">
        <v>10</v>
      </c>
      <c r="B14" s="1">
        <v>456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456</v>
      </c>
    </row>
    <row r="15" spans="1:9" ht="11.25" customHeight="1">
      <c r="A15" s="1" t="s">
        <v>11</v>
      </c>
      <c r="B15" s="1">
        <v>1030</v>
      </c>
      <c r="C15" s="1">
        <v>87</v>
      </c>
      <c r="D15" s="1">
        <v>0</v>
      </c>
      <c r="E15" s="1">
        <v>0</v>
      </c>
      <c r="F15" s="1">
        <v>0</v>
      </c>
      <c r="G15" s="1">
        <v>0</v>
      </c>
      <c r="H15" s="1">
        <v>3761</v>
      </c>
      <c r="I15" s="1">
        <v>4878</v>
      </c>
    </row>
    <row r="16" spans="1:9" ht="11.25" customHeight="1">
      <c r="A16" s="1" t="s">
        <v>12</v>
      </c>
      <c r="B16" s="1">
        <v>0</v>
      </c>
      <c r="C16" s="1">
        <v>789</v>
      </c>
      <c r="D16" s="1">
        <v>0</v>
      </c>
      <c r="E16" s="1">
        <v>0</v>
      </c>
      <c r="F16" s="1">
        <v>0</v>
      </c>
      <c r="G16" s="1">
        <v>0</v>
      </c>
      <c r="H16" s="1">
        <v>4204</v>
      </c>
      <c r="I16" s="1">
        <v>4993</v>
      </c>
    </row>
    <row r="17" spans="1:9" ht="11.25" customHeight="1">
      <c r="A17" s="1" t="s">
        <v>13</v>
      </c>
      <c r="B17" s="1">
        <v>0</v>
      </c>
      <c r="C17" s="1">
        <v>312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312</v>
      </c>
    </row>
    <row r="18" spans="1:9" ht="11.25" customHeight="1">
      <c r="A18" s="1" t="s">
        <v>14</v>
      </c>
      <c r="B18" s="1">
        <v>0</v>
      </c>
      <c r="C18" s="1">
        <v>85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85</v>
      </c>
    </row>
    <row r="19" spans="1:9" ht="11.25" customHeight="1">
      <c r="A19" s="1" t="s">
        <v>15</v>
      </c>
      <c r="B19" s="1">
        <v>3598</v>
      </c>
      <c r="C19" s="1">
        <v>811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4409</v>
      </c>
    </row>
    <row r="20" spans="1:9" ht="11.25" customHeight="1">
      <c r="A20" s="1" t="s">
        <v>16</v>
      </c>
      <c r="B20" s="1">
        <v>4364</v>
      </c>
      <c r="C20" s="1">
        <v>29983</v>
      </c>
      <c r="D20" s="1">
        <v>0</v>
      </c>
      <c r="E20" s="1">
        <v>0</v>
      </c>
      <c r="F20" s="1">
        <v>0</v>
      </c>
      <c r="G20" s="1">
        <v>10733</v>
      </c>
      <c r="H20" s="1">
        <v>4466</v>
      </c>
      <c r="I20" s="1">
        <v>49546</v>
      </c>
    </row>
    <row r="21" spans="1:9" ht="11.25" customHeight="1">
      <c r="A21" s="1" t="s">
        <v>17</v>
      </c>
      <c r="B21" s="1">
        <v>31641</v>
      </c>
      <c r="C21" s="1">
        <v>17861</v>
      </c>
      <c r="D21" s="1">
        <v>0</v>
      </c>
      <c r="E21" s="1">
        <v>0</v>
      </c>
      <c r="F21" s="1">
        <v>0</v>
      </c>
      <c r="G21" s="1">
        <v>0</v>
      </c>
      <c r="H21" s="1">
        <v>79835</v>
      </c>
      <c r="I21" s="1">
        <v>129337</v>
      </c>
    </row>
    <row r="22" spans="1:9" ht="11.25" customHeight="1">
      <c r="A22" s="1" t="s">
        <v>18</v>
      </c>
      <c r="B22" s="1">
        <v>306</v>
      </c>
      <c r="C22" s="1">
        <v>773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1079</v>
      </c>
    </row>
    <row r="23" spans="1:9" ht="11.25" customHeight="1">
      <c r="A23" s="1" t="s">
        <v>19</v>
      </c>
      <c r="B23" s="1">
        <v>100822</v>
      </c>
      <c r="C23" s="1">
        <v>30216</v>
      </c>
      <c r="D23" s="1">
        <v>0</v>
      </c>
      <c r="E23" s="1">
        <v>0</v>
      </c>
      <c r="F23" s="1">
        <v>0</v>
      </c>
      <c r="G23" s="1">
        <v>15783</v>
      </c>
      <c r="H23" s="1">
        <v>4089</v>
      </c>
      <c r="I23" s="1">
        <v>150910</v>
      </c>
    </row>
    <row r="24" spans="1:9" ht="11.25" customHeight="1">
      <c r="A24" s="1" t="s">
        <v>20</v>
      </c>
      <c r="B24" s="1">
        <v>2175</v>
      </c>
      <c r="C24" s="1">
        <v>85</v>
      </c>
      <c r="D24" s="1">
        <v>0</v>
      </c>
      <c r="E24" s="1">
        <v>300</v>
      </c>
      <c r="F24" s="1">
        <v>0</v>
      </c>
      <c r="G24" s="1">
        <v>0</v>
      </c>
      <c r="H24" s="1">
        <v>135</v>
      </c>
      <c r="I24" s="1">
        <v>2695</v>
      </c>
    </row>
    <row r="25" spans="1:9" ht="11.25" customHeight="1">
      <c r="A25" s="1" t="s">
        <v>21</v>
      </c>
      <c r="B25" s="1">
        <v>157519</v>
      </c>
      <c r="C25" s="1">
        <v>31100</v>
      </c>
      <c r="D25" s="1">
        <v>65000</v>
      </c>
      <c r="E25" s="1">
        <v>204</v>
      </c>
      <c r="F25" s="1">
        <v>0</v>
      </c>
      <c r="G25" s="1">
        <v>41305</v>
      </c>
      <c r="H25" s="1">
        <v>35443</v>
      </c>
      <c r="I25" s="1">
        <v>330571</v>
      </c>
    </row>
    <row r="26" spans="1:9" ht="11.25" customHeight="1">
      <c r="A26" s="1" t="s">
        <v>22</v>
      </c>
      <c r="B26" s="1">
        <v>231971</v>
      </c>
      <c r="C26" s="1">
        <v>85340</v>
      </c>
      <c r="D26" s="1">
        <v>0</v>
      </c>
      <c r="E26" s="1">
        <v>1078</v>
      </c>
      <c r="F26" s="1">
        <v>0</v>
      </c>
      <c r="G26" s="1">
        <v>48296</v>
      </c>
      <c r="H26" s="1">
        <v>218</v>
      </c>
      <c r="I26" s="1">
        <v>366903</v>
      </c>
    </row>
    <row r="27" spans="1:9" ht="11.25" customHeight="1">
      <c r="A27" s="1" t="s">
        <v>23</v>
      </c>
      <c r="B27" s="1">
        <v>55811</v>
      </c>
      <c r="C27" s="1">
        <v>38993</v>
      </c>
      <c r="D27" s="1">
        <v>0</v>
      </c>
      <c r="E27" s="1">
        <v>15702</v>
      </c>
      <c r="F27" s="1">
        <v>0</v>
      </c>
      <c r="G27" s="1">
        <v>35495</v>
      </c>
      <c r="H27" s="1">
        <v>11870</v>
      </c>
      <c r="I27" s="1">
        <v>157871</v>
      </c>
    </row>
    <row r="28" spans="1:9" ht="11.25" customHeight="1">
      <c r="A28" s="1" t="s">
        <v>24</v>
      </c>
      <c r="B28" s="1">
        <v>275173</v>
      </c>
      <c r="C28" s="1">
        <v>118802</v>
      </c>
      <c r="D28" s="1">
        <v>0</v>
      </c>
      <c r="E28" s="1">
        <v>0</v>
      </c>
      <c r="F28" s="1">
        <v>0</v>
      </c>
      <c r="G28" s="1">
        <v>47276</v>
      </c>
      <c r="H28" s="1">
        <v>428</v>
      </c>
      <c r="I28" s="1">
        <v>441679</v>
      </c>
    </row>
    <row r="29" spans="1:9" ht="11.25" customHeight="1">
      <c r="A29" s="1" t="s">
        <v>25</v>
      </c>
      <c r="B29" s="1">
        <v>352702</v>
      </c>
      <c r="C29" s="1">
        <v>60073</v>
      </c>
      <c r="D29" s="1">
        <v>0</v>
      </c>
      <c r="E29" s="1">
        <v>179</v>
      </c>
      <c r="F29" s="1">
        <v>0</v>
      </c>
      <c r="G29" s="1">
        <v>103623</v>
      </c>
      <c r="H29" s="1">
        <v>0</v>
      </c>
      <c r="I29" s="1">
        <v>516577</v>
      </c>
    </row>
    <row r="30" spans="1:9" ht="11.25" customHeight="1">
      <c r="A30" s="1" t="s">
        <v>26</v>
      </c>
      <c r="B30" s="1">
        <v>312159</v>
      </c>
      <c r="C30" s="1">
        <v>747495</v>
      </c>
      <c r="D30" s="1">
        <v>0</v>
      </c>
      <c r="E30" s="1">
        <v>4910</v>
      </c>
      <c r="F30" s="1">
        <v>0</v>
      </c>
      <c r="G30" s="1">
        <v>299944</v>
      </c>
      <c r="H30" s="1">
        <v>643065</v>
      </c>
      <c r="I30" s="1">
        <v>2007573</v>
      </c>
    </row>
    <row r="31" spans="1:9" ht="11.25" customHeight="1">
      <c r="A31" s="1" t="s">
        <v>27</v>
      </c>
      <c r="B31" s="1">
        <v>888576</v>
      </c>
      <c r="C31" s="1">
        <v>141197</v>
      </c>
      <c r="D31" s="1">
        <v>0</v>
      </c>
      <c r="E31" s="1">
        <v>0</v>
      </c>
      <c r="F31" s="1">
        <v>0</v>
      </c>
      <c r="G31" s="1">
        <v>535110</v>
      </c>
      <c r="H31" s="1">
        <v>30384</v>
      </c>
      <c r="I31" s="1">
        <v>1595267</v>
      </c>
    </row>
    <row r="32" spans="1:9" ht="11.25" customHeight="1">
      <c r="A32" s="1" t="s">
        <v>28</v>
      </c>
      <c r="B32" s="1">
        <v>2299199</v>
      </c>
      <c r="C32" s="1">
        <v>25612</v>
      </c>
      <c r="D32" s="1">
        <v>0</v>
      </c>
      <c r="E32" s="1">
        <v>0</v>
      </c>
      <c r="F32" s="1">
        <v>0</v>
      </c>
      <c r="G32" s="1">
        <v>2364013</v>
      </c>
      <c r="H32" s="1">
        <v>195900</v>
      </c>
      <c r="I32" s="1">
        <v>4884724</v>
      </c>
    </row>
    <row r="34" spans="1:9" ht="11.25" customHeight="1">
      <c r="A34" s="1" t="s">
        <v>53</v>
      </c>
      <c r="B34" s="1">
        <f>SUM(B4:B32)</f>
        <v>4744812</v>
      </c>
      <c r="C34" s="1">
        <f aca="true" t="shared" si="0" ref="C34:I34">SUM(C4:C32)</f>
        <v>1400422</v>
      </c>
      <c r="D34" s="1">
        <f t="shared" si="0"/>
        <v>65000</v>
      </c>
      <c r="E34" s="1">
        <f t="shared" si="0"/>
        <v>25699</v>
      </c>
      <c r="F34" s="1">
        <f t="shared" si="0"/>
        <v>0</v>
      </c>
      <c r="G34" s="1">
        <f>SUM(G4:G32)</f>
        <v>3504197</v>
      </c>
      <c r="H34" s="1">
        <f t="shared" si="0"/>
        <v>1031999</v>
      </c>
      <c r="I34" s="1">
        <f t="shared" si="0"/>
        <v>10772129</v>
      </c>
    </row>
    <row r="36" spans="2:9" ht="11.25" customHeight="1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9.57421875" style="1" customWidth="1"/>
    <col min="8" max="8" width="12.57421875" style="1" customWidth="1"/>
    <col min="9" max="9" width="13.8515625" style="1" customWidth="1"/>
    <col min="10" max="16384" width="9.140625" style="1" customWidth="1"/>
  </cols>
  <sheetData>
    <row r="1" spans="1:2" ht="12.75">
      <c r="A1" s="2" t="s">
        <v>61</v>
      </c>
      <c r="B1" s="22" t="s">
        <v>168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21143993</v>
      </c>
      <c r="C4" s="1">
        <v>2358187</v>
      </c>
      <c r="D4" s="1">
        <v>7</v>
      </c>
      <c r="E4" s="1">
        <v>3106</v>
      </c>
      <c r="F4" s="1">
        <v>6</v>
      </c>
      <c r="G4" s="1">
        <v>1424113</v>
      </c>
      <c r="H4" s="1">
        <v>10905732</v>
      </c>
      <c r="I4" s="1">
        <v>35835144</v>
      </c>
    </row>
    <row r="5" spans="1:9" ht="12.75">
      <c r="A5" s="1" t="s">
        <v>1</v>
      </c>
      <c r="B5" s="1">
        <v>36026</v>
      </c>
      <c r="C5" s="1">
        <v>54652</v>
      </c>
      <c r="D5" s="1">
        <v>8</v>
      </c>
      <c r="E5" s="1">
        <v>8867</v>
      </c>
      <c r="F5" s="1">
        <v>7</v>
      </c>
      <c r="G5" s="1">
        <v>1341</v>
      </c>
      <c r="H5" s="1">
        <v>311188</v>
      </c>
      <c r="I5" s="1">
        <v>412089</v>
      </c>
    </row>
    <row r="6" spans="1:9" ht="12.75">
      <c r="A6" s="1" t="s">
        <v>2</v>
      </c>
      <c r="B6" s="1">
        <v>87250</v>
      </c>
      <c r="C6" s="1">
        <v>23102</v>
      </c>
      <c r="D6" s="1">
        <v>0</v>
      </c>
      <c r="E6" s="1">
        <v>1994</v>
      </c>
      <c r="F6" s="1">
        <v>0</v>
      </c>
      <c r="G6" s="1">
        <v>1106</v>
      </c>
      <c r="H6" s="1">
        <v>218549</v>
      </c>
      <c r="I6" s="1">
        <v>332001</v>
      </c>
    </row>
    <row r="7" spans="1:9" ht="12.75">
      <c r="A7" s="1" t="s">
        <v>3</v>
      </c>
      <c r="B7" s="1">
        <v>62591</v>
      </c>
      <c r="C7" s="1">
        <v>33759</v>
      </c>
      <c r="D7" s="1">
        <v>0</v>
      </c>
      <c r="E7" s="1">
        <v>11915</v>
      </c>
      <c r="F7" s="1">
        <v>75</v>
      </c>
      <c r="G7" s="1">
        <v>2988</v>
      </c>
      <c r="H7" s="1">
        <v>154509</v>
      </c>
      <c r="I7" s="1">
        <v>265837</v>
      </c>
    </row>
    <row r="8" spans="1:9" ht="12.75">
      <c r="A8" s="1" t="s">
        <v>4</v>
      </c>
      <c r="B8" s="1">
        <v>72805</v>
      </c>
      <c r="C8" s="1">
        <v>65906</v>
      </c>
      <c r="D8" s="1">
        <v>1</v>
      </c>
      <c r="E8" s="1">
        <v>2261</v>
      </c>
      <c r="F8" s="1">
        <v>1</v>
      </c>
      <c r="G8" s="1">
        <v>10235</v>
      </c>
      <c r="H8" s="1">
        <v>377517</v>
      </c>
      <c r="I8" s="1">
        <v>528726</v>
      </c>
    </row>
    <row r="9" spans="1:9" ht="12.75">
      <c r="A9" s="1" t="s">
        <v>5</v>
      </c>
      <c r="B9" s="1">
        <v>45023</v>
      </c>
      <c r="C9" s="1">
        <v>15690</v>
      </c>
      <c r="D9" s="1">
        <v>421</v>
      </c>
      <c r="E9" s="1">
        <v>453</v>
      </c>
      <c r="F9" s="1">
        <v>0</v>
      </c>
      <c r="G9" s="1">
        <v>0</v>
      </c>
      <c r="H9" s="1">
        <v>84893</v>
      </c>
      <c r="I9" s="1">
        <v>146480</v>
      </c>
    </row>
    <row r="10" spans="1:9" ht="12.75">
      <c r="A10" s="1" t="s">
        <v>6</v>
      </c>
      <c r="B10" s="1">
        <v>158268</v>
      </c>
      <c r="C10" s="1">
        <v>80575</v>
      </c>
      <c r="D10" s="1">
        <v>0</v>
      </c>
      <c r="E10" s="1">
        <v>2835</v>
      </c>
      <c r="F10" s="1">
        <v>0</v>
      </c>
      <c r="G10" s="1">
        <v>11527</v>
      </c>
      <c r="H10" s="1">
        <v>350358</v>
      </c>
      <c r="I10" s="1">
        <v>603563</v>
      </c>
    </row>
    <row r="11" spans="1:9" ht="12.75">
      <c r="A11" s="1" t="s">
        <v>7</v>
      </c>
      <c r="B11" s="1">
        <v>2728</v>
      </c>
      <c r="C11" s="1">
        <v>29210</v>
      </c>
      <c r="D11" s="1">
        <v>0</v>
      </c>
      <c r="E11" s="1">
        <v>1497</v>
      </c>
      <c r="F11" s="1">
        <v>0</v>
      </c>
      <c r="G11" s="1">
        <v>1610</v>
      </c>
      <c r="H11" s="1">
        <v>74213</v>
      </c>
      <c r="I11" s="1">
        <v>109258</v>
      </c>
    </row>
    <row r="12" spans="1:9" ht="12.75">
      <c r="A12" s="1" t="s">
        <v>8</v>
      </c>
      <c r="B12" s="1">
        <v>228501</v>
      </c>
      <c r="C12" s="1">
        <v>166474</v>
      </c>
      <c r="D12" s="1">
        <v>0</v>
      </c>
      <c r="E12" s="1">
        <v>5683</v>
      </c>
      <c r="F12" s="1">
        <v>0</v>
      </c>
      <c r="G12" s="1">
        <v>10326</v>
      </c>
      <c r="H12" s="1">
        <v>610934</v>
      </c>
      <c r="I12" s="1">
        <v>1021918</v>
      </c>
    </row>
    <row r="13" spans="1:9" ht="12.75">
      <c r="A13" s="1" t="s">
        <v>9</v>
      </c>
      <c r="B13" s="1">
        <v>273160</v>
      </c>
      <c r="C13" s="1">
        <v>91193</v>
      </c>
      <c r="D13" s="1">
        <v>0</v>
      </c>
      <c r="E13" s="1">
        <v>5392</v>
      </c>
      <c r="F13" s="1">
        <v>0</v>
      </c>
      <c r="G13" s="1">
        <v>37208</v>
      </c>
      <c r="H13" s="1">
        <v>327900</v>
      </c>
      <c r="I13" s="1">
        <v>734853</v>
      </c>
    </row>
    <row r="14" spans="1:9" ht="12.75">
      <c r="A14" s="1" t="s">
        <v>10</v>
      </c>
      <c r="B14" s="1">
        <v>14966</v>
      </c>
      <c r="C14" s="1">
        <v>15698</v>
      </c>
      <c r="D14" s="1">
        <v>0</v>
      </c>
      <c r="E14" s="1">
        <v>0</v>
      </c>
      <c r="F14" s="1">
        <v>0</v>
      </c>
      <c r="G14" s="1">
        <v>589</v>
      </c>
      <c r="H14" s="1">
        <v>44958</v>
      </c>
      <c r="I14" s="1">
        <v>76211</v>
      </c>
    </row>
    <row r="15" spans="1:9" ht="12.75">
      <c r="A15" s="1" t="s">
        <v>11</v>
      </c>
      <c r="B15" s="1">
        <v>250595</v>
      </c>
      <c r="C15" s="1">
        <v>125278</v>
      </c>
      <c r="D15" s="1">
        <v>25</v>
      </c>
      <c r="E15" s="1">
        <v>17640</v>
      </c>
      <c r="F15" s="1">
        <v>0</v>
      </c>
      <c r="G15" s="1">
        <v>23682</v>
      </c>
      <c r="H15" s="1">
        <v>382785</v>
      </c>
      <c r="I15" s="1">
        <v>800005</v>
      </c>
    </row>
    <row r="16" spans="1:9" ht="12.75">
      <c r="A16" s="1" t="s">
        <v>12</v>
      </c>
      <c r="B16" s="1">
        <v>121416</v>
      </c>
      <c r="C16" s="1">
        <v>129282</v>
      </c>
      <c r="D16" s="1">
        <v>0</v>
      </c>
      <c r="E16" s="1">
        <v>16989</v>
      </c>
      <c r="F16" s="1">
        <v>0</v>
      </c>
      <c r="G16" s="1">
        <v>8148</v>
      </c>
      <c r="H16" s="1">
        <v>559486</v>
      </c>
      <c r="I16" s="1">
        <v>835321</v>
      </c>
    </row>
    <row r="17" spans="1:9" ht="12.75">
      <c r="A17" s="1" t="s">
        <v>13</v>
      </c>
      <c r="B17" s="1">
        <v>76748</v>
      </c>
      <c r="C17" s="1">
        <v>21717</v>
      </c>
      <c r="D17" s="1">
        <v>0</v>
      </c>
      <c r="E17" s="1">
        <v>0</v>
      </c>
      <c r="F17" s="1">
        <v>0</v>
      </c>
      <c r="G17" s="1">
        <v>13945</v>
      </c>
      <c r="H17" s="1">
        <v>53517</v>
      </c>
      <c r="I17" s="1">
        <v>165927</v>
      </c>
    </row>
    <row r="18" spans="1:9" ht="12.75">
      <c r="A18" s="1" t="s">
        <v>14</v>
      </c>
      <c r="B18" s="1">
        <v>231683</v>
      </c>
      <c r="C18" s="1">
        <v>93898</v>
      </c>
      <c r="D18" s="1">
        <v>0</v>
      </c>
      <c r="E18" s="1">
        <v>8477</v>
      </c>
      <c r="F18" s="1">
        <v>0</v>
      </c>
      <c r="G18" s="1">
        <v>16990</v>
      </c>
      <c r="H18" s="1">
        <v>401453</v>
      </c>
      <c r="I18" s="1">
        <v>752501</v>
      </c>
    </row>
    <row r="19" spans="1:9" ht="12.75">
      <c r="A19" s="1" t="s">
        <v>15</v>
      </c>
      <c r="B19" s="1">
        <v>35880</v>
      </c>
      <c r="C19" s="1">
        <v>71896</v>
      </c>
      <c r="D19" s="1">
        <v>0</v>
      </c>
      <c r="E19" s="1">
        <v>3896</v>
      </c>
      <c r="F19" s="1">
        <v>0</v>
      </c>
      <c r="G19" s="1">
        <v>3334</v>
      </c>
      <c r="H19" s="1">
        <v>125747</v>
      </c>
      <c r="I19" s="1">
        <v>240753</v>
      </c>
    </row>
    <row r="20" spans="1:9" ht="12.75">
      <c r="A20" s="1" t="s">
        <v>16</v>
      </c>
      <c r="B20" s="1">
        <v>495774</v>
      </c>
      <c r="C20" s="1">
        <v>364772</v>
      </c>
      <c r="D20" s="1">
        <v>0</v>
      </c>
      <c r="E20" s="1">
        <v>77152</v>
      </c>
      <c r="F20" s="1">
        <v>0</v>
      </c>
      <c r="G20" s="1">
        <v>59684</v>
      </c>
      <c r="H20" s="1">
        <v>918553</v>
      </c>
      <c r="I20" s="1">
        <v>1915935</v>
      </c>
    </row>
    <row r="21" spans="1:9" ht="12.75">
      <c r="A21" s="1" t="s">
        <v>17</v>
      </c>
      <c r="B21" s="1">
        <v>773892</v>
      </c>
      <c r="C21" s="1">
        <v>767820</v>
      </c>
      <c r="D21" s="1">
        <v>7</v>
      </c>
      <c r="E21" s="1">
        <v>22000</v>
      </c>
      <c r="F21" s="1">
        <v>4</v>
      </c>
      <c r="G21" s="1">
        <v>89000</v>
      </c>
      <c r="H21" s="1">
        <v>742347</v>
      </c>
      <c r="I21" s="1">
        <v>2395070</v>
      </c>
    </row>
    <row r="22" spans="1:9" ht="12.75">
      <c r="A22" s="1" t="s">
        <v>18</v>
      </c>
      <c r="B22" s="1">
        <v>204101</v>
      </c>
      <c r="C22" s="1">
        <v>45379</v>
      </c>
      <c r="D22" s="1">
        <v>0</v>
      </c>
      <c r="E22" s="1">
        <v>0</v>
      </c>
      <c r="F22" s="1">
        <v>0</v>
      </c>
      <c r="G22" s="1">
        <v>9812</v>
      </c>
      <c r="H22" s="1">
        <v>37470</v>
      </c>
      <c r="I22" s="1">
        <v>296762</v>
      </c>
    </row>
    <row r="23" spans="1:9" ht="12.75">
      <c r="A23" s="1" t="s">
        <v>19</v>
      </c>
      <c r="B23" s="1">
        <v>2316339</v>
      </c>
      <c r="C23" s="1">
        <v>1254943</v>
      </c>
      <c r="D23" s="1">
        <v>876</v>
      </c>
      <c r="E23" s="1">
        <v>30183</v>
      </c>
      <c r="F23" s="1">
        <v>13924</v>
      </c>
      <c r="G23" s="1">
        <v>277089</v>
      </c>
      <c r="H23" s="1">
        <v>510116</v>
      </c>
      <c r="I23" s="1">
        <v>4403470</v>
      </c>
    </row>
    <row r="24" spans="1:9" ht="12.75">
      <c r="A24" s="1" t="s">
        <v>20</v>
      </c>
      <c r="B24" s="1">
        <v>274808</v>
      </c>
      <c r="C24" s="1">
        <v>300666</v>
      </c>
      <c r="D24" s="1">
        <v>83450</v>
      </c>
      <c r="E24" s="1">
        <v>15720</v>
      </c>
      <c r="F24" s="1">
        <v>1</v>
      </c>
      <c r="G24" s="1">
        <v>38580</v>
      </c>
      <c r="H24" s="1">
        <v>54846</v>
      </c>
      <c r="I24" s="1">
        <v>768071</v>
      </c>
    </row>
    <row r="25" spans="1:9" ht="12.75">
      <c r="A25" s="1" t="s">
        <v>21</v>
      </c>
      <c r="B25" s="1">
        <v>5254842</v>
      </c>
      <c r="C25" s="1">
        <v>2694468</v>
      </c>
      <c r="D25" s="1">
        <v>65001</v>
      </c>
      <c r="E25" s="1">
        <v>87600</v>
      </c>
      <c r="F25" s="1">
        <v>2841</v>
      </c>
      <c r="G25" s="1">
        <v>894140</v>
      </c>
      <c r="H25" s="1">
        <v>880697</v>
      </c>
      <c r="I25" s="1">
        <v>9879589</v>
      </c>
    </row>
    <row r="26" spans="1:9" ht="12.75">
      <c r="A26" s="1" t="s">
        <v>22</v>
      </c>
      <c r="B26" s="1">
        <v>6641954</v>
      </c>
      <c r="C26" s="1">
        <v>3024661</v>
      </c>
      <c r="D26" s="1">
        <v>1045</v>
      </c>
      <c r="E26" s="1">
        <v>127101</v>
      </c>
      <c r="F26" s="1">
        <v>0</v>
      </c>
      <c r="G26" s="1">
        <v>1152921</v>
      </c>
      <c r="H26" s="1">
        <v>435100</v>
      </c>
      <c r="I26" s="1">
        <v>11382782</v>
      </c>
    </row>
    <row r="27" spans="1:9" ht="12.75">
      <c r="A27" s="1" t="s">
        <v>23</v>
      </c>
      <c r="B27" s="1">
        <v>7004612</v>
      </c>
      <c r="C27" s="1">
        <v>3506931</v>
      </c>
      <c r="D27" s="1">
        <v>46989</v>
      </c>
      <c r="E27" s="1">
        <v>100535</v>
      </c>
      <c r="F27" s="1">
        <v>0</v>
      </c>
      <c r="G27" s="1">
        <v>1227629</v>
      </c>
      <c r="H27" s="1">
        <v>618046</v>
      </c>
      <c r="I27" s="1">
        <v>12504742</v>
      </c>
    </row>
    <row r="28" spans="1:9" ht="12.75">
      <c r="A28" s="1" t="s">
        <v>24</v>
      </c>
      <c r="B28" s="1">
        <v>11417330</v>
      </c>
      <c r="C28" s="1">
        <v>4199646</v>
      </c>
      <c r="D28" s="1">
        <v>8868</v>
      </c>
      <c r="E28" s="1">
        <v>267313</v>
      </c>
      <c r="F28" s="1">
        <v>17</v>
      </c>
      <c r="G28" s="1">
        <v>2715007</v>
      </c>
      <c r="H28" s="1">
        <v>784220</v>
      </c>
      <c r="I28" s="1">
        <v>19392401</v>
      </c>
    </row>
    <row r="29" spans="1:9" ht="12.75">
      <c r="A29" s="1" t="s">
        <v>25</v>
      </c>
      <c r="B29" s="1">
        <v>15660492</v>
      </c>
      <c r="C29" s="1">
        <v>5377450</v>
      </c>
      <c r="D29" s="1">
        <v>0</v>
      </c>
      <c r="E29" s="1">
        <v>124874</v>
      </c>
      <c r="F29" s="1">
        <v>171</v>
      </c>
      <c r="G29" s="1">
        <v>5825138</v>
      </c>
      <c r="H29" s="1">
        <v>745938</v>
      </c>
      <c r="I29" s="1">
        <v>27734063</v>
      </c>
    </row>
    <row r="30" spans="1:9" ht="12.75">
      <c r="A30" s="1" t="s">
        <v>26</v>
      </c>
      <c r="B30" s="1">
        <v>43120083</v>
      </c>
      <c r="C30" s="1">
        <v>13353589</v>
      </c>
      <c r="D30" s="1">
        <v>0</v>
      </c>
      <c r="E30" s="1">
        <v>374167</v>
      </c>
      <c r="F30" s="1">
        <v>51283</v>
      </c>
      <c r="G30" s="1">
        <v>15873988</v>
      </c>
      <c r="H30" s="1">
        <v>4170700</v>
      </c>
      <c r="I30" s="1">
        <v>76943810</v>
      </c>
    </row>
    <row r="31" spans="1:9" ht="12.75">
      <c r="A31" s="1" t="s">
        <v>27</v>
      </c>
      <c r="B31" s="1">
        <v>52369904</v>
      </c>
      <c r="C31" s="1">
        <v>9756428</v>
      </c>
      <c r="D31" s="1">
        <v>9535</v>
      </c>
      <c r="E31" s="1">
        <v>503524</v>
      </c>
      <c r="F31" s="1">
        <v>12359</v>
      </c>
      <c r="G31" s="1">
        <v>26162873</v>
      </c>
      <c r="H31" s="1">
        <v>2412954</v>
      </c>
      <c r="I31" s="1">
        <v>91227577</v>
      </c>
    </row>
    <row r="32" spans="1:9" ht="12.75">
      <c r="A32" s="1" t="s">
        <v>28</v>
      </c>
      <c r="B32" s="1">
        <v>397448132</v>
      </c>
      <c r="C32" s="1">
        <v>29256980</v>
      </c>
      <c r="D32" s="1">
        <v>1591</v>
      </c>
      <c r="E32" s="1">
        <v>905708</v>
      </c>
      <c r="F32" s="1">
        <v>248</v>
      </c>
      <c r="G32" s="1">
        <v>224126111</v>
      </c>
      <c r="H32" s="1">
        <v>299508716</v>
      </c>
      <c r="I32" s="1">
        <v>951247486</v>
      </c>
    </row>
    <row r="34" spans="1:9" ht="12.75">
      <c r="A34" s="1" t="s">
        <v>53</v>
      </c>
      <c r="B34" s="1">
        <f>SUM(B4:B32)</f>
        <v>565823896</v>
      </c>
      <c r="C34" s="1">
        <f aca="true" t="shared" si="0" ref="C34:I34">SUM(C4:C32)</f>
        <v>77280250</v>
      </c>
      <c r="D34" s="1">
        <f t="shared" si="0"/>
        <v>217824</v>
      </c>
      <c r="E34" s="1">
        <f t="shared" si="0"/>
        <v>2726882</v>
      </c>
      <c r="F34" s="1">
        <f t="shared" si="0"/>
        <v>80937</v>
      </c>
      <c r="G34" s="1">
        <f t="shared" si="0"/>
        <v>280019114</v>
      </c>
      <c r="H34" s="1">
        <f t="shared" si="0"/>
        <v>326803442</v>
      </c>
      <c r="I34" s="1">
        <f t="shared" si="0"/>
        <v>1252952345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8" width="20.7109375" style="1" customWidth="1"/>
    <col min="9" max="9" width="15.57421875" style="1" customWidth="1"/>
    <col min="10" max="10" width="18.28125" style="1" customWidth="1"/>
    <col min="11" max="11" width="16.421875" style="1" customWidth="1"/>
    <col min="12" max="12" width="11.7109375" style="1" customWidth="1"/>
    <col min="13" max="13" width="18.140625" style="1" customWidth="1"/>
    <col min="14" max="16384" width="9.140625" style="1" customWidth="1"/>
  </cols>
  <sheetData>
    <row r="1" spans="1:2" ht="12.75">
      <c r="A1" s="2" t="s">
        <v>151</v>
      </c>
      <c r="B1" s="22" t="s">
        <v>168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1761663</v>
      </c>
      <c r="C4" s="1">
        <v>85118</v>
      </c>
      <c r="D4" s="1">
        <v>228624</v>
      </c>
      <c r="E4" s="1">
        <v>7884920</v>
      </c>
      <c r="F4" s="1">
        <v>0</v>
      </c>
      <c r="G4" s="1">
        <v>581781</v>
      </c>
      <c r="H4" s="1">
        <v>28819</v>
      </c>
      <c r="I4" s="1">
        <v>248154</v>
      </c>
      <c r="J4" s="1">
        <v>837</v>
      </c>
      <c r="K4" s="1">
        <v>400</v>
      </c>
      <c r="L4" s="1">
        <v>20433083</v>
      </c>
      <c r="M4" s="1">
        <v>31253399</v>
      </c>
    </row>
    <row r="5" spans="1:13" ht="12.75">
      <c r="A5" s="1" t="s">
        <v>1</v>
      </c>
      <c r="B5" s="1">
        <v>209428</v>
      </c>
      <c r="C5" s="1">
        <v>1363</v>
      </c>
      <c r="D5" s="1">
        <v>88159</v>
      </c>
      <c r="E5" s="1">
        <v>105974</v>
      </c>
      <c r="F5" s="1">
        <v>13340</v>
      </c>
      <c r="G5" s="1">
        <v>227327</v>
      </c>
      <c r="H5" s="1">
        <v>2932</v>
      </c>
      <c r="I5" s="1">
        <v>0</v>
      </c>
      <c r="J5" s="1">
        <v>0</v>
      </c>
      <c r="K5" s="1">
        <v>0</v>
      </c>
      <c r="L5" s="1">
        <v>1825912</v>
      </c>
      <c r="M5" s="1">
        <v>2474435</v>
      </c>
    </row>
    <row r="6" spans="1:13" ht="12.75">
      <c r="A6" s="1" t="s">
        <v>2</v>
      </c>
      <c r="B6" s="1">
        <v>502828</v>
      </c>
      <c r="C6" s="1">
        <v>69</v>
      </c>
      <c r="D6" s="1">
        <v>94649</v>
      </c>
      <c r="E6" s="1">
        <v>50027</v>
      </c>
      <c r="F6" s="1">
        <v>0</v>
      </c>
      <c r="G6" s="1">
        <v>80976</v>
      </c>
      <c r="H6" s="1">
        <v>0</v>
      </c>
      <c r="I6" s="1">
        <v>0</v>
      </c>
      <c r="J6" s="1">
        <v>0</v>
      </c>
      <c r="K6" s="1">
        <v>0</v>
      </c>
      <c r="L6" s="1">
        <v>667999</v>
      </c>
      <c r="M6" s="1">
        <v>1396548</v>
      </c>
    </row>
    <row r="7" spans="1:13" ht="12.75">
      <c r="A7" s="1" t="s">
        <v>3</v>
      </c>
      <c r="B7" s="1">
        <v>148083</v>
      </c>
      <c r="C7" s="1">
        <v>129</v>
      </c>
      <c r="D7" s="1">
        <v>132077</v>
      </c>
      <c r="E7" s="1">
        <v>124519</v>
      </c>
      <c r="F7" s="1">
        <v>0</v>
      </c>
      <c r="G7" s="1">
        <v>42105</v>
      </c>
      <c r="H7" s="1">
        <v>15054</v>
      </c>
      <c r="I7" s="1">
        <v>2486</v>
      </c>
      <c r="J7" s="1">
        <v>749</v>
      </c>
      <c r="K7" s="1">
        <v>5000</v>
      </c>
      <c r="L7" s="1">
        <v>513651</v>
      </c>
      <c r="M7" s="1">
        <v>983853</v>
      </c>
    </row>
    <row r="8" spans="1:13" ht="12.75">
      <c r="A8" s="1" t="s">
        <v>4</v>
      </c>
      <c r="B8" s="1">
        <v>219786</v>
      </c>
      <c r="C8" s="1">
        <v>3702</v>
      </c>
      <c r="D8" s="1">
        <v>491353</v>
      </c>
      <c r="E8" s="1">
        <v>124888</v>
      </c>
      <c r="F8" s="1">
        <v>4644</v>
      </c>
      <c r="G8" s="1">
        <v>258623</v>
      </c>
      <c r="H8" s="1">
        <v>17382</v>
      </c>
      <c r="I8" s="1">
        <v>7819</v>
      </c>
      <c r="J8" s="1">
        <v>1</v>
      </c>
      <c r="K8" s="1">
        <v>1</v>
      </c>
      <c r="L8" s="1">
        <v>755004</v>
      </c>
      <c r="M8" s="1">
        <v>1883203</v>
      </c>
    </row>
    <row r="9" spans="1:13" ht="12.75">
      <c r="A9" s="1" t="s">
        <v>5</v>
      </c>
      <c r="B9" s="1">
        <v>27179</v>
      </c>
      <c r="C9" s="1">
        <v>0</v>
      </c>
      <c r="D9" s="1">
        <v>207113</v>
      </c>
      <c r="E9" s="1">
        <v>20550</v>
      </c>
      <c r="F9" s="1">
        <v>0</v>
      </c>
      <c r="G9" s="1">
        <v>7753</v>
      </c>
      <c r="H9" s="1">
        <v>0</v>
      </c>
      <c r="I9" s="1">
        <v>0</v>
      </c>
      <c r="J9" s="1">
        <v>0</v>
      </c>
      <c r="K9" s="1">
        <v>0</v>
      </c>
      <c r="L9" s="1">
        <v>145123</v>
      </c>
      <c r="M9" s="1">
        <v>407718</v>
      </c>
    </row>
    <row r="10" spans="1:13" ht="12.75">
      <c r="A10" s="1" t="s">
        <v>6</v>
      </c>
      <c r="B10" s="1">
        <v>143492</v>
      </c>
      <c r="C10" s="1">
        <v>1578</v>
      </c>
      <c r="D10" s="1">
        <v>1424890</v>
      </c>
      <c r="E10" s="1">
        <v>284091</v>
      </c>
      <c r="F10" s="1">
        <v>29178</v>
      </c>
      <c r="G10" s="1">
        <v>147375</v>
      </c>
      <c r="H10" s="1">
        <v>15879</v>
      </c>
      <c r="I10" s="1">
        <v>0</v>
      </c>
      <c r="J10" s="1">
        <v>0</v>
      </c>
      <c r="K10" s="1">
        <v>0</v>
      </c>
      <c r="L10" s="1">
        <v>566505</v>
      </c>
      <c r="M10" s="1">
        <v>2612988</v>
      </c>
    </row>
    <row r="11" spans="1:13" ht="12.75">
      <c r="A11" s="1" t="s">
        <v>7</v>
      </c>
      <c r="B11" s="1">
        <v>14968</v>
      </c>
      <c r="C11" s="1">
        <v>276</v>
      </c>
      <c r="D11" s="1">
        <v>408863</v>
      </c>
      <c r="E11" s="1">
        <v>37941</v>
      </c>
      <c r="F11" s="1">
        <v>1268</v>
      </c>
      <c r="G11" s="1">
        <v>549</v>
      </c>
      <c r="H11" s="1">
        <v>0</v>
      </c>
      <c r="I11" s="1">
        <v>0</v>
      </c>
      <c r="J11" s="1">
        <v>0</v>
      </c>
      <c r="K11" s="1">
        <v>0</v>
      </c>
      <c r="L11" s="1">
        <v>67354</v>
      </c>
      <c r="M11" s="1">
        <v>531219</v>
      </c>
    </row>
    <row r="12" spans="1:13" ht="12.75">
      <c r="A12" s="1" t="s">
        <v>8</v>
      </c>
      <c r="B12" s="1">
        <v>135612</v>
      </c>
      <c r="C12" s="1">
        <v>4620</v>
      </c>
      <c r="D12" s="1">
        <v>3255927</v>
      </c>
      <c r="E12" s="1">
        <v>221353</v>
      </c>
      <c r="F12" s="1">
        <v>0</v>
      </c>
      <c r="G12" s="1">
        <v>114478</v>
      </c>
      <c r="H12" s="1">
        <v>23757</v>
      </c>
      <c r="I12" s="1">
        <v>28255</v>
      </c>
      <c r="J12" s="1">
        <v>4</v>
      </c>
      <c r="K12" s="1">
        <v>0</v>
      </c>
      <c r="L12" s="1">
        <v>416411</v>
      </c>
      <c r="M12" s="1">
        <v>4200417</v>
      </c>
    </row>
    <row r="13" spans="1:13" ht="12.75">
      <c r="A13" s="1" t="s">
        <v>9</v>
      </c>
      <c r="B13" s="1">
        <v>63862</v>
      </c>
      <c r="C13" s="1">
        <v>912</v>
      </c>
      <c r="D13" s="1">
        <v>3116544</v>
      </c>
      <c r="E13" s="1">
        <v>189346</v>
      </c>
      <c r="F13" s="1">
        <v>1</v>
      </c>
      <c r="G13" s="1">
        <v>51187</v>
      </c>
      <c r="H13" s="1">
        <v>48413</v>
      </c>
      <c r="I13" s="1">
        <v>0</v>
      </c>
      <c r="J13" s="1">
        <v>67</v>
      </c>
      <c r="K13" s="1">
        <v>0</v>
      </c>
      <c r="L13" s="1">
        <v>697447</v>
      </c>
      <c r="M13" s="1">
        <v>4167779</v>
      </c>
    </row>
    <row r="14" spans="1:13" ht="12.75">
      <c r="A14" s="1" t="s">
        <v>10</v>
      </c>
      <c r="B14" s="1">
        <v>40925</v>
      </c>
      <c r="C14" s="1">
        <v>442</v>
      </c>
      <c r="D14" s="1">
        <v>681078</v>
      </c>
      <c r="E14" s="1">
        <v>46853</v>
      </c>
      <c r="F14" s="1">
        <v>0</v>
      </c>
      <c r="G14" s="1">
        <v>0</v>
      </c>
      <c r="H14" s="1">
        <v>23587</v>
      </c>
      <c r="I14" s="1">
        <v>0</v>
      </c>
      <c r="J14" s="1">
        <v>0</v>
      </c>
      <c r="K14" s="1">
        <v>0</v>
      </c>
      <c r="L14" s="1">
        <v>85104</v>
      </c>
      <c r="M14" s="1">
        <v>877989</v>
      </c>
    </row>
    <row r="15" spans="1:13" ht="12.75">
      <c r="A15" s="1" t="s">
        <v>11</v>
      </c>
      <c r="B15" s="1">
        <v>283429</v>
      </c>
      <c r="C15" s="1">
        <v>52787</v>
      </c>
      <c r="D15" s="1">
        <v>1486672</v>
      </c>
      <c r="E15" s="1">
        <v>349912</v>
      </c>
      <c r="F15" s="1">
        <v>0</v>
      </c>
      <c r="G15" s="1">
        <v>196302</v>
      </c>
      <c r="H15" s="1">
        <v>61329</v>
      </c>
      <c r="I15" s="1">
        <v>2200</v>
      </c>
      <c r="J15" s="1">
        <v>106</v>
      </c>
      <c r="K15" s="1">
        <v>110</v>
      </c>
      <c r="L15" s="1">
        <v>579139</v>
      </c>
      <c r="M15" s="1">
        <v>3011986</v>
      </c>
    </row>
    <row r="16" spans="1:13" ht="12.75">
      <c r="A16" s="1" t="s">
        <v>12</v>
      </c>
      <c r="B16" s="1">
        <v>198131</v>
      </c>
      <c r="C16" s="1">
        <v>2425</v>
      </c>
      <c r="D16" s="1">
        <v>2151676</v>
      </c>
      <c r="E16" s="1">
        <v>321525</v>
      </c>
      <c r="F16" s="1">
        <v>44353</v>
      </c>
      <c r="G16" s="1">
        <v>93190</v>
      </c>
      <c r="H16" s="1">
        <v>82298</v>
      </c>
      <c r="I16" s="1">
        <v>0</v>
      </c>
      <c r="J16" s="1">
        <v>0</v>
      </c>
      <c r="K16" s="1">
        <v>0</v>
      </c>
      <c r="L16" s="1">
        <v>1253177</v>
      </c>
      <c r="M16" s="1">
        <v>4146775</v>
      </c>
    </row>
    <row r="17" spans="1:13" ht="12.75">
      <c r="A17" s="1" t="s">
        <v>13</v>
      </c>
      <c r="B17" s="1">
        <v>22099</v>
      </c>
      <c r="C17" s="1">
        <v>61</v>
      </c>
      <c r="D17" s="1">
        <v>765833</v>
      </c>
      <c r="E17" s="1">
        <v>79338</v>
      </c>
      <c r="F17" s="1">
        <v>0</v>
      </c>
      <c r="G17" s="1">
        <v>69183</v>
      </c>
      <c r="H17" s="1">
        <v>26976</v>
      </c>
      <c r="I17" s="1">
        <v>138</v>
      </c>
      <c r="J17" s="1">
        <v>0</v>
      </c>
      <c r="K17" s="1">
        <v>5000</v>
      </c>
      <c r="L17" s="1">
        <v>85000</v>
      </c>
      <c r="M17" s="1">
        <v>1053628</v>
      </c>
    </row>
    <row r="18" spans="1:13" ht="12.75">
      <c r="A18" s="1" t="s">
        <v>14</v>
      </c>
      <c r="B18" s="1">
        <v>63372</v>
      </c>
      <c r="C18" s="1">
        <v>1167</v>
      </c>
      <c r="D18" s="1">
        <v>1915262</v>
      </c>
      <c r="E18" s="1">
        <v>234624</v>
      </c>
      <c r="F18" s="1">
        <v>9374</v>
      </c>
      <c r="G18" s="1">
        <v>0</v>
      </c>
      <c r="H18" s="1">
        <v>66593</v>
      </c>
      <c r="I18" s="1">
        <v>0</v>
      </c>
      <c r="J18" s="1">
        <v>0</v>
      </c>
      <c r="K18" s="1">
        <v>360</v>
      </c>
      <c r="L18" s="1">
        <v>222917</v>
      </c>
      <c r="M18" s="1">
        <v>2513669</v>
      </c>
    </row>
    <row r="19" spans="1:13" ht="12.75">
      <c r="A19" s="1" t="s">
        <v>15</v>
      </c>
      <c r="B19" s="1">
        <v>53007</v>
      </c>
      <c r="C19" s="1">
        <v>192</v>
      </c>
      <c r="D19" s="1">
        <v>1324179</v>
      </c>
      <c r="E19" s="1">
        <v>171869</v>
      </c>
      <c r="F19" s="1">
        <v>13696</v>
      </c>
      <c r="G19" s="1">
        <v>56173</v>
      </c>
      <c r="H19" s="1">
        <v>79623</v>
      </c>
      <c r="I19" s="1">
        <v>0</v>
      </c>
      <c r="J19" s="1">
        <v>0</v>
      </c>
      <c r="K19" s="1">
        <v>3725</v>
      </c>
      <c r="L19" s="1">
        <v>84803</v>
      </c>
      <c r="M19" s="1">
        <v>1787267</v>
      </c>
    </row>
    <row r="20" spans="1:13" ht="12.75">
      <c r="A20" s="1" t="s">
        <v>16</v>
      </c>
      <c r="B20" s="1">
        <v>337643</v>
      </c>
      <c r="C20" s="1">
        <v>9410</v>
      </c>
      <c r="D20" s="1">
        <v>6043835</v>
      </c>
      <c r="E20" s="1">
        <v>941133</v>
      </c>
      <c r="F20" s="1">
        <v>0</v>
      </c>
      <c r="G20" s="1">
        <v>237259</v>
      </c>
      <c r="H20" s="1">
        <v>306201</v>
      </c>
      <c r="I20" s="1">
        <v>119</v>
      </c>
      <c r="J20" s="1">
        <v>181</v>
      </c>
      <c r="K20" s="1">
        <v>1800</v>
      </c>
      <c r="L20" s="1">
        <v>870439</v>
      </c>
      <c r="M20" s="1">
        <v>8743732</v>
      </c>
    </row>
    <row r="21" spans="1:13" ht="12.75">
      <c r="A21" s="1" t="s">
        <v>17</v>
      </c>
      <c r="B21" s="1">
        <v>324534</v>
      </c>
      <c r="C21" s="1">
        <v>59302</v>
      </c>
      <c r="D21" s="1">
        <v>6814809</v>
      </c>
      <c r="E21" s="1">
        <v>1642687</v>
      </c>
      <c r="F21" s="1">
        <v>0</v>
      </c>
      <c r="G21" s="1">
        <v>334299</v>
      </c>
      <c r="H21" s="1">
        <v>270424</v>
      </c>
      <c r="I21" s="1">
        <v>1881</v>
      </c>
      <c r="J21" s="1">
        <v>0</v>
      </c>
      <c r="K21" s="1">
        <v>300</v>
      </c>
      <c r="L21" s="1">
        <v>983873</v>
      </c>
      <c r="M21" s="1">
        <v>10432109</v>
      </c>
    </row>
    <row r="22" spans="1:13" ht="12.75">
      <c r="A22" s="1" t="s">
        <v>18</v>
      </c>
      <c r="B22" s="1">
        <v>78299</v>
      </c>
      <c r="C22" s="1">
        <v>1809</v>
      </c>
      <c r="D22" s="1">
        <v>569531</v>
      </c>
      <c r="E22" s="1">
        <v>113266</v>
      </c>
      <c r="F22" s="1">
        <v>0</v>
      </c>
      <c r="G22" s="1">
        <v>0</v>
      </c>
      <c r="H22" s="1">
        <v>43429</v>
      </c>
      <c r="I22" s="1">
        <v>0</v>
      </c>
      <c r="J22" s="1">
        <v>0</v>
      </c>
      <c r="K22" s="1">
        <v>0</v>
      </c>
      <c r="L22" s="1">
        <v>139537</v>
      </c>
      <c r="M22" s="1">
        <v>945871</v>
      </c>
    </row>
    <row r="23" spans="1:13" ht="12.75">
      <c r="A23" s="1" t="s">
        <v>19</v>
      </c>
      <c r="B23" s="1">
        <v>326128</v>
      </c>
      <c r="C23" s="1">
        <v>11961</v>
      </c>
      <c r="D23" s="1">
        <v>7283756</v>
      </c>
      <c r="E23" s="1">
        <v>2758018</v>
      </c>
      <c r="F23" s="1">
        <v>175331</v>
      </c>
      <c r="G23" s="1">
        <v>252602</v>
      </c>
      <c r="H23" s="1">
        <v>274630</v>
      </c>
      <c r="I23" s="1">
        <v>0</v>
      </c>
      <c r="J23" s="1">
        <v>0</v>
      </c>
      <c r="K23" s="1">
        <v>22801</v>
      </c>
      <c r="L23" s="1">
        <v>297670</v>
      </c>
      <c r="M23" s="1">
        <v>11402897</v>
      </c>
    </row>
    <row r="24" spans="1:13" ht="12.75">
      <c r="A24" s="1" t="s">
        <v>20</v>
      </c>
      <c r="B24" s="1">
        <v>27687</v>
      </c>
      <c r="C24" s="1">
        <v>2163</v>
      </c>
      <c r="D24" s="1">
        <v>1152333</v>
      </c>
      <c r="E24" s="1">
        <v>361342</v>
      </c>
      <c r="F24" s="1">
        <v>1</v>
      </c>
      <c r="G24" s="1">
        <v>0</v>
      </c>
      <c r="H24" s="1">
        <v>49223</v>
      </c>
      <c r="I24" s="1">
        <v>0</v>
      </c>
      <c r="J24" s="1">
        <v>1</v>
      </c>
      <c r="K24" s="1">
        <v>10001</v>
      </c>
      <c r="L24" s="1">
        <v>108862</v>
      </c>
      <c r="M24" s="1">
        <v>1711613</v>
      </c>
    </row>
    <row r="25" spans="1:13" ht="12.75">
      <c r="A25" s="1" t="s">
        <v>21</v>
      </c>
      <c r="B25" s="1">
        <v>529810</v>
      </c>
      <c r="C25" s="1">
        <v>18472</v>
      </c>
      <c r="D25" s="1">
        <v>9699297</v>
      </c>
      <c r="E25" s="1">
        <v>4336027</v>
      </c>
      <c r="F25" s="1">
        <v>66813</v>
      </c>
      <c r="G25" s="1">
        <v>365567</v>
      </c>
      <c r="H25" s="1">
        <v>189803</v>
      </c>
      <c r="I25" s="1">
        <v>2038</v>
      </c>
      <c r="J25" s="1">
        <v>3789</v>
      </c>
      <c r="K25" s="1">
        <v>17465</v>
      </c>
      <c r="L25" s="1">
        <v>288306</v>
      </c>
      <c r="M25" s="1">
        <v>15517387</v>
      </c>
    </row>
    <row r="26" spans="1:13" ht="12.75">
      <c r="A26" s="1" t="s">
        <v>22</v>
      </c>
      <c r="B26" s="1">
        <v>330382</v>
      </c>
      <c r="C26" s="1">
        <v>20691</v>
      </c>
      <c r="D26" s="1">
        <v>5517303</v>
      </c>
      <c r="E26" s="1">
        <v>2742153</v>
      </c>
      <c r="F26" s="1">
        <v>1</v>
      </c>
      <c r="G26" s="1">
        <v>114406</v>
      </c>
      <c r="H26" s="1">
        <v>45751</v>
      </c>
      <c r="I26" s="1">
        <v>3506</v>
      </c>
      <c r="J26" s="1">
        <v>14</v>
      </c>
      <c r="K26" s="1">
        <v>10400</v>
      </c>
      <c r="L26" s="1">
        <v>538813</v>
      </c>
      <c r="M26" s="1">
        <v>9323420</v>
      </c>
    </row>
    <row r="27" spans="1:13" ht="12.75">
      <c r="A27" s="1" t="s">
        <v>23</v>
      </c>
      <c r="B27" s="1">
        <v>191306</v>
      </c>
      <c r="C27" s="1">
        <v>12756</v>
      </c>
      <c r="D27" s="1">
        <v>3089920</v>
      </c>
      <c r="E27" s="1">
        <v>1831353</v>
      </c>
      <c r="F27" s="1">
        <v>2591</v>
      </c>
      <c r="G27" s="1">
        <v>0</v>
      </c>
      <c r="H27" s="1">
        <v>0</v>
      </c>
      <c r="I27" s="1">
        <v>22</v>
      </c>
      <c r="J27" s="1">
        <v>0</v>
      </c>
      <c r="K27" s="1">
        <v>5250</v>
      </c>
      <c r="L27" s="1">
        <v>187265</v>
      </c>
      <c r="M27" s="1">
        <v>5320463</v>
      </c>
    </row>
    <row r="28" spans="1:13" ht="12.75">
      <c r="A28" s="1" t="s">
        <v>24</v>
      </c>
      <c r="B28" s="1">
        <v>306615</v>
      </c>
      <c r="C28" s="1">
        <v>26712</v>
      </c>
      <c r="D28" s="1">
        <v>3954854</v>
      </c>
      <c r="E28" s="1">
        <v>2569139</v>
      </c>
      <c r="F28" s="1">
        <v>25836</v>
      </c>
      <c r="G28" s="1">
        <v>0</v>
      </c>
      <c r="H28" s="1">
        <v>1376</v>
      </c>
      <c r="I28" s="1">
        <v>8732</v>
      </c>
      <c r="J28" s="1">
        <v>0</v>
      </c>
      <c r="K28" s="1">
        <v>10000</v>
      </c>
      <c r="L28" s="1">
        <v>692122</v>
      </c>
      <c r="M28" s="1">
        <v>7595386</v>
      </c>
    </row>
    <row r="29" spans="1:13" ht="12.75">
      <c r="A29" s="1" t="s">
        <v>25</v>
      </c>
      <c r="B29" s="1">
        <v>450135</v>
      </c>
      <c r="C29" s="1">
        <v>13148</v>
      </c>
      <c r="D29" s="1">
        <v>2600072</v>
      </c>
      <c r="E29" s="1">
        <v>2622514</v>
      </c>
      <c r="F29" s="1">
        <v>0</v>
      </c>
      <c r="G29" s="1">
        <v>21624</v>
      </c>
      <c r="H29" s="1">
        <v>0</v>
      </c>
      <c r="I29" s="1">
        <v>4284</v>
      </c>
      <c r="J29" s="1">
        <v>0</v>
      </c>
      <c r="K29" s="1">
        <v>18000</v>
      </c>
      <c r="L29" s="1">
        <v>63320</v>
      </c>
      <c r="M29" s="1">
        <v>5793097</v>
      </c>
    </row>
    <row r="30" spans="1:13" ht="12.75">
      <c r="A30" s="1" t="s">
        <v>26</v>
      </c>
      <c r="B30" s="1">
        <v>1230319</v>
      </c>
      <c r="C30" s="1">
        <v>38185</v>
      </c>
      <c r="D30" s="1">
        <v>3638721</v>
      </c>
      <c r="E30" s="1">
        <v>7841830</v>
      </c>
      <c r="F30" s="1">
        <v>0</v>
      </c>
      <c r="G30" s="1">
        <v>728</v>
      </c>
      <c r="H30" s="1">
        <v>0</v>
      </c>
      <c r="I30" s="1">
        <v>17007</v>
      </c>
      <c r="J30" s="1">
        <v>501</v>
      </c>
      <c r="K30" s="1">
        <v>6500</v>
      </c>
      <c r="L30" s="1">
        <v>181752</v>
      </c>
      <c r="M30" s="1">
        <v>12955543</v>
      </c>
    </row>
    <row r="31" spans="1:13" ht="12.75">
      <c r="A31" s="1" t="s">
        <v>27</v>
      </c>
      <c r="B31" s="1">
        <v>942625</v>
      </c>
      <c r="C31" s="1">
        <v>301114</v>
      </c>
      <c r="D31" s="1">
        <v>2282922</v>
      </c>
      <c r="E31" s="1">
        <v>8719211</v>
      </c>
      <c r="F31" s="1">
        <v>0</v>
      </c>
      <c r="G31" s="1">
        <v>0</v>
      </c>
      <c r="H31" s="1">
        <v>3117</v>
      </c>
      <c r="I31" s="1">
        <v>7823</v>
      </c>
      <c r="J31" s="1">
        <v>0</v>
      </c>
      <c r="K31" s="1">
        <v>0</v>
      </c>
      <c r="L31" s="1">
        <v>289234</v>
      </c>
      <c r="M31" s="1">
        <v>12546046</v>
      </c>
    </row>
    <row r="32" spans="1:13" ht="12.75">
      <c r="A32" s="1" t="s">
        <v>28</v>
      </c>
      <c r="B32" s="1">
        <v>74860466</v>
      </c>
      <c r="C32" s="1">
        <v>275087</v>
      </c>
      <c r="D32" s="1">
        <v>3297414</v>
      </c>
      <c r="E32" s="1">
        <v>86864037</v>
      </c>
      <c r="F32" s="1">
        <v>0</v>
      </c>
      <c r="G32" s="1">
        <v>0</v>
      </c>
      <c r="H32" s="1">
        <v>0</v>
      </c>
      <c r="I32" s="1">
        <v>180568</v>
      </c>
      <c r="J32" s="1">
        <v>2667</v>
      </c>
      <c r="K32" s="1">
        <v>0</v>
      </c>
      <c r="L32" s="1">
        <v>2892548</v>
      </c>
      <c r="M32" s="1">
        <v>168372787</v>
      </c>
    </row>
    <row r="34" spans="1:13" ht="12.75">
      <c r="A34" s="1" t="s">
        <v>53</v>
      </c>
      <c r="B34" s="1">
        <f>SUM(B4:B32)</f>
        <v>83823813</v>
      </c>
      <c r="C34" s="1">
        <f aca="true" t="shared" si="0" ref="C34:M34">SUM(C4:C32)</f>
        <v>945651</v>
      </c>
      <c r="D34" s="1">
        <f t="shared" si="0"/>
        <v>73717666</v>
      </c>
      <c r="E34" s="1">
        <f t="shared" si="0"/>
        <v>133590440</v>
      </c>
      <c r="F34" s="1">
        <f t="shared" si="0"/>
        <v>386427</v>
      </c>
      <c r="G34" s="1">
        <f t="shared" si="0"/>
        <v>3253487</v>
      </c>
      <c r="H34" s="1">
        <f t="shared" si="0"/>
        <v>1676596</v>
      </c>
      <c r="I34" s="1">
        <f t="shared" si="0"/>
        <v>515032</v>
      </c>
      <c r="J34" s="1">
        <f t="shared" si="0"/>
        <v>8917</v>
      </c>
      <c r="K34" s="1">
        <f t="shared" si="0"/>
        <v>117113</v>
      </c>
      <c r="L34" s="1">
        <f t="shared" si="0"/>
        <v>35932370</v>
      </c>
      <c r="M34" s="1">
        <f t="shared" si="0"/>
        <v>333963224</v>
      </c>
    </row>
    <row r="37" spans="2:13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8" width="20.8515625" style="1" customWidth="1"/>
    <col min="9" max="9" width="15.140625" style="1" customWidth="1"/>
    <col min="10" max="10" width="17.421875" style="1" customWidth="1"/>
    <col min="11" max="11" width="16.57421875" style="1" customWidth="1"/>
    <col min="12" max="12" width="12.421875" style="1" bestFit="1" customWidth="1"/>
    <col min="13" max="13" width="16.7109375" style="1" customWidth="1"/>
    <col min="14" max="16384" width="9.140625" style="1" customWidth="1"/>
  </cols>
  <sheetData>
    <row r="1" spans="1:2" ht="12.75">
      <c r="A1" s="2" t="s">
        <v>58</v>
      </c>
      <c r="B1" s="22" t="s">
        <v>168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10914730</v>
      </c>
      <c r="C4" s="1">
        <v>235708</v>
      </c>
      <c r="D4" s="1">
        <v>429694</v>
      </c>
      <c r="E4" s="1">
        <v>13566218</v>
      </c>
      <c r="F4" s="1">
        <v>51669</v>
      </c>
      <c r="G4" s="1">
        <v>740859</v>
      </c>
      <c r="H4" s="1">
        <v>48047</v>
      </c>
      <c r="I4" s="1">
        <v>0</v>
      </c>
      <c r="J4" s="1">
        <v>0</v>
      </c>
      <c r="K4" s="1">
        <v>20975</v>
      </c>
      <c r="L4" s="1">
        <v>46594260</v>
      </c>
      <c r="M4" s="1">
        <v>72591954</v>
      </c>
    </row>
    <row r="5" spans="1:13" ht="12.75">
      <c r="A5" s="1" t="s">
        <v>1</v>
      </c>
      <c r="B5" s="1">
        <v>33411</v>
      </c>
      <c r="C5" s="1">
        <v>8833</v>
      </c>
      <c r="D5" s="1">
        <v>122335</v>
      </c>
      <c r="E5" s="1">
        <v>86749</v>
      </c>
      <c r="F5" s="1">
        <v>72533</v>
      </c>
      <c r="G5" s="1">
        <v>433007</v>
      </c>
      <c r="H5" s="1">
        <v>0</v>
      </c>
      <c r="I5" s="1">
        <v>0</v>
      </c>
      <c r="J5" s="1">
        <v>0</v>
      </c>
      <c r="K5" s="1">
        <v>10600</v>
      </c>
      <c r="L5" s="1">
        <v>6756910</v>
      </c>
      <c r="M5" s="1">
        <v>7524378</v>
      </c>
    </row>
    <row r="6" spans="1:13" ht="12.75">
      <c r="A6" s="1" t="s">
        <v>2</v>
      </c>
      <c r="B6" s="1">
        <v>10004</v>
      </c>
      <c r="C6" s="1">
        <v>3</v>
      </c>
      <c r="D6" s="1">
        <v>67186</v>
      </c>
      <c r="E6" s="1">
        <v>28694</v>
      </c>
      <c r="F6" s="1">
        <v>83158</v>
      </c>
      <c r="G6" s="1">
        <v>127287</v>
      </c>
      <c r="H6" s="1">
        <v>69644</v>
      </c>
      <c r="I6" s="1">
        <v>0</v>
      </c>
      <c r="J6" s="1">
        <v>0</v>
      </c>
      <c r="K6" s="1">
        <v>0</v>
      </c>
      <c r="L6" s="1">
        <v>1677299</v>
      </c>
      <c r="M6" s="1">
        <v>2063275</v>
      </c>
    </row>
    <row r="7" spans="1:13" ht="12.75">
      <c r="A7" s="1" t="s">
        <v>3</v>
      </c>
      <c r="B7" s="1">
        <v>19464</v>
      </c>
      <c r="C7" s="1">
        <v>2921</v>
      </c>
      <c r="D7" s="1">
        <v>143665</v>
      </c>
      <c r="E7" s="1">
        <v>41009</v>
      </c>
      <c r="F7" s="1">
        <v>38015</v>
      </c>
      <c r="G7" s="1">
        <v>452735</v>
      </c>
      <c r="H7" s="1">
        <v>3329</v>
      </c>
      <c r="I7" s="1">
        <v>0</v>
      </c>
      <c r="J7" s="1">
        <v>0</v>
      </c>
      <c r="K7" s="1">
        <v>0</v>
      </c>
      <c r="L7" s="1">
        <v>2130272</v>
      </c>
      <c r="M7" s="1">
        <v>2831410</v>
      </c>
    </row>
    <row r="8" spans="1:13" ht="12.75">
      <c r="A8" s="1" t="s">
        <v>4</v>
      </c>
      <c r="B8" s="1">
        <v>33570</v>
      </c>
      <c r="C8" s="1">
        <v>37</v>
      </c>
      <c r="D8" s="1">
        <v>442055</v>
      </c>
      <c r="E8" s="1">
        <v>375101</v>
      </c>
      <c r="F8" s="1">
        <v>0</v>
      </c>
      <c r="G8" s="1">
        <v>150116</v>
      </c>
      <c r="H8" s="1">
        <v>270</v>
      </c>
      <c r="I8" s="1">
        <v>0</v>
      </c>
      <c r="J8" s="1">
        <v>0</v>
      </c>
      <c r="K8" s="1">
        <v>0</v>
      </c>
      <c r="L8" s="1">
        <v>4520840</v>
      </c>
      <c r="M8" s="1">
        <v>5521989</v>
      </c>
    </row>
    <row r="9" spans="1:13" ht="12.75">
      <c r="A9" s="1" t="s">
        <v>5</v>
      </c>
      <c r="B9" s="1">
        <v>10594</v>
      </c>
      <c r="C9" s="1">
        <v>2063</v>
      </c>
      <c r="D9" s="1">
        <v>228069</v>
      </c>
      <c r="E9" s="1">
        <v>55987</v>
      </c>
      <c r="F9" s="1">
        <v>0</v>
      </c>
      <c r="G9" s="1">
        <v>149904</v>
      </c>
      <c r="H9" s="1">
        <v>992</v>
      </c>
      <c r="I9" s="1">
        <v>0</v>
      </c>
      <c r="J9" s="1">
        <v>0</v>
      </c>
      <c r="K9" s="1">
        <v>0</v>
      </c>
      <c r="L9" s="1">
        <v>1139230</v>
      </c>
      <c r="M9" s="1">
        <v>1586839</v>
      </c>
    </row>
    <row r="10" spans="1:13" ht="12.75">
      <c r="A10" s="1" t="s">
        <v>6</v>
      </c>
      <c r="B10" s="1">
        <v>18706</v>
      </c>
      <c r="C10" s="1">
        <v>976</v>
      </c>
      <c r="D10" s="1">
        <v>1145100</v>
      </c>
      <c r="E10" s="1">
        <v>163450</v>
      </c>
      <c r="F10" s="1">
        <v>6279</v>
      </c>
      <c r="G10" s="1">
        <v>222969</v>
      </c>
      <c r="H10" s="1">
        <v>13540</v>
      </c>
      <c r="I10" s="1">
        <v>0</v>
      </c>
      <c r="J10" s="1">
        <v>0</v>
      </c>
      <c r="K10" s="1">
        <v>10000</v>
      </c>
      <c r="L10" s="1">
        <v>2618939</v>
      </c>
      <c r="M10" s="1">
        <v>4199959</v>
      </c>
    </row>
    <row r="11" spans="1:13" ht="12.75">
      <c r="A11" s="1" t="s">
        <v>7</v>
      </c>
      <c r="B11" s="1">
        <v>4029</v>
      </c>
      <c r="C11" s="1">
        <v>0</v>
      </c>
      <c r="D11" s="1">
        <v>334657</v>
      </c>
      <c r="E11" s="1">
        <v>21537</v>
      </c>
      <c r="F11" s="1">
        <v>0</v>
      </c>
      <c r="G11" s="1">
        <v>17670</v>
      </c>
      <c r="H11" s="1">
        <v>0</v>
      </c>
      <c r="I11" s="1">
        <v>0</v>
      </c>
      <c r="J11" s="1">
        <v>0</v>
      </c>
      <c r="K11" s="1">
        <v>0</v>
      </c>
      <c r="L11" s="1">
        <v>518966</v>
      </c>
      <c r="M11" s="1">
        <v>896859</v>
      </c>
    </row>
    <row r="12" spans="1:13" ht="12.75">
      <c r="A12" s="1" t="s">
        <v>8</v>
      </c>
      <c r="B12" s="1">
        <v>43822</v>
      </c>
      <c r="C12" s="1">
        <v>1143</v>
      </c>
      <c r="D12" s="1">
        <v>2503986</v>
      </c>
      <c r="E12" s="1">
        <v>282352</v>
      </c>
      <c r="F12" s="1">
        <v>39326</v>
      </c>
      <c r="G12" s="1">
        <v>278146</v>
      </c>
      <c r="H12" s="1">
        <v>15984</v>
      </c>
      <c r="I12" s="1">
        <v>0</v>
      </c>
      <c r="J12" s="1">
        <v>0</v>
      </c>
      <c r="K12" s="1">
        <v>5800</v>
      </c>
      <c r="L12" s="1">
        <v>4522960</v>
      </c>
      <c r="M12" s="1">
        <v>7693519</v>
      </c>
    </row>
    <row r="13" spans="1:13" ht="12.75">
      <c r="A13" s="1" t="s">
        <v>9</v>
      </c>
      <c r="B13" s="1">
        <v>124499</v>
      </c>
      <c r="C13" s="1">
        <v>551</v>
      </c>
      <c r="D13" s="1">
        <v>3293107</v>
      </c>
      <c r="E13" s="1">
        <v>163605</v>
      </c>
      <c r="F13" s="1">
        <v>167284</v>
      </c>
      <c r="G13" s="1">
        <v>347409</v>
      </c>
      <c r="H13" s="1">
        <v>12394</v>
      </c>
      <c r="I13" s="1">
        <v>0</v>
      </c>
      <c r="J13" s="1">
        <v>0</v>
      </c>
      <c r="K13" s="1">
        <v>2620</v>
      </c>
      <c r="L13" s="1">
        <v>2293157</v>
      </c>
      <c r="M13" s="1">
        <v>6404626</v>
      </c>
    </row>
    <row r="14" spans="1:13" ht="12.75">
      <c r="A14" s="1" t="s">
        <v>10</v>
      </c>
      <c r="B14" s="1">
        <v>5671</v>
      </c>
      <c r="C14" s="1">
        <v>516</v>
      </c>
      <c r="D14" s="1">
        <v>902097</v>
      </c>
      <c r="E14" s="1">
        <v>33536</v>
      </c>
      <c r="F14" s="1">
        <v>0</v>
      </c>
      <c r="G14" s="1">
        <v>24006</v>
      </c>
      <c r="H14" s="1">
        <v>0</v>
      </c>
      <c r="I14" s="1">
        <v>0</v>
      </c>
      <c r="J14" s="1">
        <v>240</v>
      </c>
      <c r="K14" s="1">
        <v>850</v>
      </c>
      <c r="L14" s="1">
        <v>143849</v>
      </c>
      <c r="M14" s="1">
        <v>1110765</v>
      </c>
    </row>
    <row r="15" spans="1:13" ht="12.75">
      <c r="A15" s="1" t="s">
        <v>11</v>
      </c>
      <c r="B15" s="1">
        <v>67559</v>
      </c>
      <c r="C15" s="1">
        <v>4171</v>
      </c>
      <c r="D15" s="1">
        <v>5674580</v>
      </c>
      <c r="E15" s="1">
        <v>270099</v>
      </c>
      <c r="F15" s="1">
        <v>71696</v>
      </c>
      <c r="G15" s="1">
        <v>244381</v>
      </c>
      <c r="H15" s="1">
        <v>59293</v>
      </c>
      <c r="I15" s="1">
        <v>0</v>
      </c>
      <c r="J15" s="1">
        <v>290</v>
      </c>
      <c r="K15" s="1">
        <v>3103</v>
      </c>
      <c r="L15" s="1">
        <v>2431441</v>
      </c>
      <c r="M15" s="1">
        <v>8826613</v>
      </c>
    </row>
    <row r="16" spans="1:13" ht="12.75">
      <c r="A16" s="1" t="s">
        <v>12</v>
      </c>
      <c r="B16" s="1">
        <v>58209</v>
      </c>
      <c r="C16" s="1">
        <v>268</v>
      </c>
      <c r="D16" s="1">
        <v>3422395</v>
      </c>
      <c r="E16" s="1">
        <v>235756</v>
      </c>
      <c r="F16" s="1">
        <v>0</v>
      </c>
      <c r="G16" s="1">
        <v>288899</v>
      </c>
      <c r="H16" s="1">
        <v>62578</v>
      </c>
      <c r="I16" s="1">
        <v>0</v>
      </c>
      <c r="J16" s="1">
        <v>0</v>
      </c>
      <c r="K16" s="1">
        <v>5000</v>
      </c>
      <c r="L16" s="1">
        <v>2401141</v>
      </c>
      <c r="M16" s="1">
        <v>6474246</v>
      </c>
    </row>
    <row r="17" spans="1:13" ht="12.75">
      <c r="A17" s="1" t="s">
        <v>13</v>
      </c>
      <c r="B17" s="1">
        <v>13462</v>
      </c>
      <c r="C17" s="1">
        <v>5903</v>
      </c>
      <c r="D17" s="1">
        <v>452766</v>
      </c>
      <c r="E17" s="1">
        <v>94619</v>
      </c>
      <c r="F17" s="1">
        <v>0</v>
      </c>
      <c r="G17" s="1">
        <v>73487</v>
      </c>
      <c r="H17" s="1">
        <v>11662</v>
      </c>
      <c r="I17" s="1">
        <v>8011</v>
      </c>
      <c r="J17" s="1">
        <v>3710</v>
      </c>
      <c r="K17" s="1">
        <v>1500</v>
      </c>
      <c r="L17" s="1">
        <v>282231</v>
      </c>
      <c r="M17" s="1">
        <v>947351</v>
      </c>
    </row>
    <row r="18" spans="1:13" ht="12.75">
      <c r="A18" s="1" t="s">
        <v>14</v>
      </c>
      <c r="B18" s="1">
        <v>82919</v>
      </c>
      <c r="C18" s="1">
        <v>70</v>
      </c>
      <c r="D18" s="1">
        <v>1404487</v>
      </c>
      <c r="E18" s="1">
        <v>165984</v>
      </c>
      <c r="F18" s="1">
        <v>20448</v>
      </c>
      <c r="G18" s="1">
        <v>278836</v>
      </c>
      <c r="H18" s="1">
        <v>54545</v>
      </c>
      <c r="I18" s="1">
        <v>0</v>
      </c>
      <c r="J18" s="1">
        <v>0</v>
      </c>
      <c r="K18" s="1">
        <v>0</v>
      </c>
      <c r="L18" s="1">
        <v>1202254</v>
      </c>
      <c r="M18" s="1">
        <v>3209543</v>
      </c>
    </row>
    <row r="19" spans="1:13" ht="12.75">
      <c r="A19" s="1" t="s">
        <v>15</v>
      </c>
      <c r="B19" s="1">
        <v>36188</v>
      </c>
      <c r="C19" s="1">
        <v>1038</v>
      </c>
      <c r="D19" s="1">
        <v>1706353</v>
      </c>
      <c r="E19" s="1">
        <v>158025</v>
      </c>
      <c r="F19" s="1">
        <v>0</v>
      </c>
      <c r="G19" s="1">
        <v>308914</v>
      </c>
      <c r="H19" s="1">
        <v>53660</v>
      </c>
      <c r="I19" s="1">
        <v>3</v>
      </c>
      <c r="J19" s="1">
        <v>0</v>
      </c>
      <c r="K19" s="1">
        <v>4853</v>
      </c>
      <c r="L19" s="1">
        <v>702996</v>
      </c>
      <c r="M19" s="1">
        <v>2972030</v>
      </c>
    </row>
    <row r="20" spans="1:13" ht="12.75">
      <c r="A20" s="1" t="s">
        <v>16</v>
      </c>
      <c r="B20" s="1">
        <v>186878</v>
      </c>
      <c r="C20" s="1">
        <v>10633</v>
      </c>
      <c r="D20" s="1">
        <v>11846892</v>
      </c>
      <c r="E20" s="1">
        <v>1035151</v>
      </c>
      <c r="F20" s="1">
        <v>25347</v>
      </c>
      <c r="G20" s="1">
        <v>1099890</v>
      </c>
      <c r="H20" s="1">
        <v>247129</v>
      </c>
      <c r="I20" s="1">
        <v>397</v>
      </c>
      <c r="J20" s="1">
        <v>1</v>
      </c>
      <c r="K20" s="1">
        <v>43446</v>
      </c>
      <c r="L20" s="1">
        <v>3031234</v>
      </c>
      <c r="M20" s="1">
        <v>17501191</v>
      </c>
    </row>
    <row r="21" spans="1:13" ht="12.75">
      <c r="A21" s="1" t="s">
        <v>17</v>
      </c>
      <c r="B21" s="1">
        <v>415065</v>
      </c>
      <c r="C21" s="1">
        <v>11734</v>
      </c>
      <c r="D21" s="1">
        <v>22336684</v>
      </c>
      <c r="E21" s="1">
        <v>1897290</v>
      </c>
      <c r="F21" s="1">
        <v>379247</v>
      </c>
      <c r="G21" s="1">
        <v>1251274</v>
      </c>
      <c r="H21" s="1">
        <v>469655</v>
      </c>
      <c r="I21" s="1">
        <v>3784</v>
      </c>
      <c r="J21" s="1">
        <v>0</v>
      </c>
      <c r="K21" s="1">
        <v>45100</v>
      </c>
      <c r="L21" s="1">
        <v>4551186</v>
      </c>
      <c r="M21" s="1">
        <v>31361019</v>
      </c>
    </row>
    <row r="22" spans="1:13" ht="12.75">
      <c r="A22" s="1" t="s">
        <v>18</v>
      </c>
      <c r="B22" s="1">
        <v>32071</v>
      </c>
      <c r="C22" s="1">
        <v>398</v>
      </c>
      <c r="D22" s="1">
        <v>1779750</v>
      </c>
      <c r="E22" s="1">
        <v>172146</v>
      </c>
      <c r="F22" s="1">
        <v>4764</v>
      </c>
      <c r="G22" s="1">
        <v>165419</v>
      </c>
      <c r="H22" s="1">
        <v>38325</v>
      </c>
      <c r="I22" s="1">
        <v>0</v>
      </c>
      <c r="J22" s="1">
        <v>0</v>
      </c>
      <c r="K22" s="1">
        <v>360</v>
      </c>
      <c r="L22" s="1">
        <v>96842</v>
      </c>
      <c r="M22" s="1">
        <v>2290075</v>
      </c>
    </row>
    <row r="23" spans="1:13" ht="12.75">
      <c r="A23" s="1" t="s">
        <v>19</v>
      </c>
      <c r="B23" s="1">
        <v>746725</v>
      </c>
      <c r="C23" s="1">
        <v>51167</v>
      </c>
      <c r="D23" s="1">
        <v>30040287</v>
      </c>
      <c r="E23" s="1">
        <v>4428594</v>
      </c>
      <c r="F23" s="1">
        <v>101003</v>
      </c>
      <c r="G23" s="1">
        <v>2697421</v>
      </c>
      <c r="H23" s="1">
        <v>712033</v>
      </c>
      <c r="I23" s="1">
        <v>1734</v>
      </c>
      <c r="J23" s="1">
        <v>0</v>
      </c>
      <c r="K23" s="1">
        <v>82129</v>
      </c>
      <c r="L23" s="1">
        <v>3514863</v>
      </c>
      <c r="M23" s="1">
        <v>42375956</v>
      </c>
    </row>
    <row r="24" spans="1:13" ht="12.75">
      <c r="A24" s="1" t="s">
        <v>20</v>
      </c>
      <c r="B24" s="1">
        <v>105764</v>
      </c>
      <c r="C24" s="1">
        <v>4342</v>
      </c>
      <c r="D24" s="1">
        <v>5656602</v>
      </c>
      <c r="E24" s="1">
        <v>1064422</v>
      </c>
      <c r="F24" s="1">
        <v>25658</v>
      </c>
      <c r="G24" s="1">
        <v>347038</v>
      </c>
      <c r="H24" s="1">
        <v>99155</v>
      </c>
      <c r="I24" s="1">
        <v>1100</v>
      </c>
      <c r="J24" s="1">
        <v>89</v>
      </c>
      <c r="K24" s="1">
        <v>9260</v>
      </c>
      <c r="L24" s="1">
        <v>431352</v>
      </c>
      <c r="M24" s="1">
        <v>7744782</v>
      </c>
    </row>
    <row r="25" spans="1:13" ht="12.75">
      <c r="A25" s="1" t="s">
        <v>21</v>
      </c>
      <c r="B25" s="1">
        <v>2489016</v>
      </c>
      <c r="C25" s="1">
        <v>52297</v>
      </c>
      <c r="D25" s="1">
        <v>48808680</v>
      </c>
      <c r="E25" s="1">
        <v>13425502</v>
      </c>
      <c r="F25" s="1">
        <v>635364</v>
      </c>
      <c r="G25" s="1">
        <v>3293491</v>
      </c>
      <c r="H25" s="1">
        <v>1575985</v>
      </c>
      <c r="I25" s="1">
        <v>4876</v>
      </c>
      <c r="J25" s="1">
        <v>1904</v>
      </c>
      <c r="K25" s="1">
        <v>344367</v>
      </c>
      <c r="L25" s="1">
        <v>6685770</v>
      </c>
      <c r="M25" s="1">
        <v>77317252</v>
      </c>
    </row>
    <row r="26" spans="1:13" ht="12.75">
      <c r="A26" s="1" t="s">
        <v>22</v>
      </c>
      <c r="B26" s="1">
        <v>1470660</v>
      </c>
      <c r="C26" s="1">
        <v>99929</v>
      </c>
      <c r="D26" s="1">
        <v>29217130</v>
      </c>
      <c r="E26" s="1">
        <v>12025189</v>
      </c>
      <c r="F26" s="1">
        <v>141140</v>
      </c>
      <c r="G26" s="1">
        <v>1935247</v>
      </c>
      <c r="H26" s="1">
        <v>467017</v>
      </c>
      <c r="I26" s="1">
        <v>40359</v>
      </c>
      <c r="J26" s="1">
        <v>23814</v>
      </c>
      <c r="K26" s="1">
        <v>488464</v>
      </c>
      <c r="L26" s="1">
        <v>5962644</v>
      </c>
      <c r="M26" s="1">
        <v>51871593</v>
      </c>
    </row>
    <row r="27" spans="1:13" ht="12.75">
      <c r="A27" s="1" t="s">
        <v>23</v>
      </c>
      <c r="B27" s="1">
        <v>1018957</v>
      </c>
      <c r="C27" s="1">
        <v>38881</v>
      </c>
      <c r="D27" s="1">
        <v>18860703</v>
      </c>
      <c r="E27" s="1">
        <v>11569670</v>
      </c>
      <c r="F27" s="1">
        <v>22737</v>
      </c>
      <c r="G27" s="1">
        <v>1242478</v>
      </c>
      <c r="H27" s="1">
        <v>270104</v>
      </c>
      <c r="I27" s="1">
        <v>758</v>
      </c>
      <c r="J27" s="1">
        <v>1474</v>
      </c>
      <c r="K27" s="1">
        <v>412617</v>
      </c>
      <c r="L27" s="1">
        <v>2119278</v>
      </c>
      <c r="M27" s="1">
        <v>35557657</v>
      </c>
    </row>
    <row r="28" spans="1:13" ht="12.75">
      <c r="A28" s="1" t="s">
        <v>24</v>
      </c>
      <c r="B28" s="1">
        <v>1577739</v>
      </c>
      <c r="C28" s="1">
        <v>202014</v>
      </c>
      <c r="D28" s="1">
        <v>22205815</v>
      </c>
      <c r="E28" s="1">
        <v>12712807</v>
      </c>
      <c r="F28" s="1">
        <v>24650</v>
      </c>
      <c r="G28" s="1">
        <v>671275</v>
      </c>
      <c r="H28" s="1">
        <v>122822</v>
      </c>
      <c r="I28" s="1">
        <v>16562</v>
      </c>
      <c r="J28" s="1">
        <v>7693</v>
      </c>
      <c r="K28" s="1">
        <v>485707</v>
      </c>
      <c r="L28" s="1">
        <v>2904718</v>
      </c>
      <c r="M28" s="1">
        <v>40931802</v>
      </c>
    </row>
    <row r="29" spans="1:13" ht="12.75">
      <c r="A29" s="1" t="s">
        <v>25</v>
      </c>
      <c r="B29" s="1">
        <v>1797922</v>
      </c>
      <c r="C29" s="1">
        <v>207748</v>
      </c>
      <c r="D29" s="1">
        <v>18142177</v>
      </c>
      <c r="E29" s="1">
        <v>15920870</v>
      </c>
      <c r="F29" s="1">
        <v>99</v>
      </c>
      <c r="G29" s="1">
        <v>431056</v>
      </c>
      <c r="H29" s="1">
        <v>33909</v>
      </c>
      <c r="I29" s="1">
        <v>2948</v>
      </c>
      <c r="J29" s="1">
        <v>6761</v>
      </c>
      <c r="K29" s="1">
        <v>708720</v>
      </c>
      <c r="L29" s="1">
        <v>5211245</v>
      </c>
      <c r="M29" s="1">
        <v>42463455</v>
      </c>
    </row>
    <row r="30" spans="1:13" ht="12.75">
      <c r="A30" s="1" t="s">
        <v>26</v>
      </c>
      <c r="B30" s="1">
        <v>7952903</v>
      </c>
      <c r="C30" s="1">
        <v>1002885</v>
      </c>
      <c r="D30" s="1">
        <v>26826715</v>
      </c>
      <c r="E30" s="1">
        <v>49870612</v>
      </c>
      <c r="F30" s="1">
        <v>6415</v>
      </c>
      <c r="G30" s="1">
        <v>724157</v>
      </c>
      <c r="H30" s="1">
        <v>25829</v>
      </c>
      <c r="I30" s="1">
        <v>2513</v>
      </c>
      <c r="J30" s="1">
        <v>10638</v>
      </c>
      <c r="K30" s="1">
        <v>1012597</v>
      </c>
      <c r="L30" s="1">
        <v>4254647</v>
      </c>
      <c r="M30" s="1">
        <v>91689911</v>
      </c>
    </row>
    <row r="31" spans="1:13" ht="12.75">
      <c r="A31" s="1" t="s">
        <v>27</v>
      </c>
      <c r="B31" s="1">
        <v>5381057</v>
      </c>
      <c r="C31" s="1">
        <v>396800</v>
      </c>
      <c r="D31" s="1">
        <v>16026178</v>
      </c>
      <c r="E31" s="1">
        <v>67925009</v>
      </c>
      <c r="F31" s="1">
        <v>0</v>
      </c>
      <c r="G31" s="1">
        <v>301798</v>
      </c>
      <c r="H31" s="1">
        <v>0</v>
      </c>
      <c r="I31" s="1">
        <v>5463</v>
      </c>
      <c r="J31" s="1">
        <v>14502</v>
      </c>
      <c r="K31" s="1">
        <v>352155</v>
      </c>
      <c r="L31" s="1">
        <v>5385620</v>
      </c>
      <c r="M31" s="1">
        <v>95788582</v>
      </c>
    </row>
    <row r="32" spans="1:13" ht="12.75">
      <c r="A32" s="1" t="s">
        <v>28</v>
      </c>
      <c r="B32" s="1">
        <v>225300875</v>
      </c>
      <c r="C32" s="1">
        <v>12339761</v>
      </c>
      <c r="D32" s="1">
        <v>22443998</v>
      </c>
      <c r="E32" s="1">
        <v>450398244</v>
      </c>
      <c r="F32" s="1">
        <v>60676</v>
      </c>
      <c r="G32" s="1">
        <v>88658</v>
      </c>
      <c r="H32" s="1">
        <v>0</v>
      </c>
      <c r="I32" s="1">
        <v>0</v>
      </c>
      <c r="J32" s="1">
        <v>96892</v>
      </c>
      <c r="K32" s="1">
        <v>228253</v>
      </c>
      <c r="L32" s="1">
        <v>249985722</v>
      </c>
      <c r="M32" s="1">
        <v>960943079</v>
      </c>
    </row>
    <row r="34" spans="1:13" ht="12.75">
      <c r="A34" s="1" t="s">
        <v>53</v>
      </c>
      <c r="B34" s="1">
        <f>SUM(B4:B32)</f>
        <v>259952469</v>
      </c>
      <c r="C34" s="1">
        <f aca="true" t="shared" si="0" ref="C34:M34">SUM(C4:C32)</f>
        <v>14682790</v>
      </c>
      <c r="D34" s="1">
        <f t="shared" si="0"/>
        <v>296464143</v>
      </c>
      <c r="E34" s="1">
        <f t="shared" si="0"/>
        <v>658188227</v>
      </c>
      <c r="F34" s="1">
        <f t="shared" si="0"/>
        <v>1977508</v>
      </c>
      <c r="G34" s="1">
        <f t="shared" si="0"/>
        <v>18387827</v>
      </c>
      <c r="H34" s="1">
        <f t="shared" si="0"/>
        <v>4467901</v>
      </c>
      <c r="I34" s="1">
        <f t="shared" si="0"/>
        <v>88508</v>
      </c>
      <c r="J34" s="1">
        <f t="shared" si="0"/>
        <v>168008</v>
      </c>
      <c r="K34" s="1">
        <f t="shared" si="0"/>
        <v>4278476</v>
      </c>
      <c r="L34" s="1">
        <f t="shared" si="0"/>
        <v>374071866</v>
      </c>
      <c r="M34" s="1">
        <f t="shared" si="0"/>
        <v>1632691710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8" width="21.140625" style="1" customWidth="1"/>
    <col min="9" max="9" width="14.8515625" style="1" customWidth="1"/>
    <col min="10" max="10" width="18.00390625" style="1" customWidth="1"/>
    <col min="11" max="11" width="17.7109375" style="1" customWidth="1"/>
    <col min="12" max="12" width="12.421875" style="1" bestFit="1" customWidth="1"/>
    <col min="13" max="13" width="18.00390625" style="1" customWidth="1"/>
    <col min="14" max="16384" width="9.140625" style="1" customWidth="1"/>
  </cols>
  <sheetData>
    <row r="1" spans="1:2" ht="12.75">
      <c r="A1" s="2" t="s">
        <v>59</v>
      </c>
      <c r="B1" s="22" t="s">
        <v>168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1559555</v>
      </c>
      <c r="C4" s="1">
        <v>33474</v>
      </c>
      <c r="D4" s="1">
        <v>365554</v>
      </c>
      <c r="E4" s="1">
        <v>6429914</v>
      </c>
      <c r="F4" s="1">
        <v>0</v>
      </c>
      <c r="G4" s="1">
        <v>37004</v>
      </c>
      <c r="H4" s="1">
        <v>10173</v>
      </c>
      <c r="I4" s="1">
        <v>0</v>
      </c>
      <c r="J4" s="1">
        <v>0</v>
      </c>
      <c r="K4" s="1">
        <v>0</v>
      </c>
      <c r="L4" s="1">
        <v>27310527</v>
      </c>
      <c r="M4" s="1">
        <v>35746201</v>
      </c>
    </row>
    <row r="5" spans="1:13" ht="12.75">
      <c r="A5" s="1" t="s">
        <v>1</v>
      </c>
      <c r="B5" s="1">
        <v>4795</v>
      </c>
      <c r="C5" s="1">
        <v>0</v>
      </c>
      <c r="D5" s="1">
        <v>326029</v>
      </c>
      <c r="E5" s="1">
        <v>31932</v>
      </c>
      <c r="F5" s="1">
        <v>0</v>
      </c>
      <c r="G5" s="1">
        <v>57266</v>
      </c>
      <c r="H5" s="1">
        <v>0</v>
      </c>
      <c r="I5" s="1">
        <v>0</v>
      </c>
      <c r="J5" s="1">
        <v>0</v>
      </c>
      <c r="K5" s="1">
        <v>0</v>
      </c>
      <c r="L5" s="1">
        <v>387922</v>
      </c>
      <c r="M5" s="1">
        <v>807944</v>
      </c>
    </row>
    <row r="6" spans="1:13" ht="12.75">
      <c r="A6" s="1" t="s">
        <v>2</v>
      </c>
      <c r="B6" s="1">
        <v>1211</v>
      </c>
      <c r="C6" s="1">
        <v>0</v>
      </c>
      <c r="D6" s="1">
        <v>139371</v>
      </c>
      <c r="E6" s="1">
        <v>25261</v>
      </c>
      <c r="F6" s="1">
        <v>0</v>
      </c>
      <c r="G6" s="1">
        <v>5397</v>
      </c>
      <c r="H6" s="1">
        <v>0</v>
      </c>
      <c r="I6" s="1">
        <v>0</v>
      </c>
      <c r="J6" s="1">
        <v>0</v>
      </c>
      <c r="K6" s="1">
        <v>5000</v>
      </c>
      <c r="L6" s="1">
        <v>98675</v>
      </c>
      <c r="M6" s="1">
        <v>274915</v>
      </c>
    </row>
    <row r="7" spans="1:13" ht="12.75">
      <c r="A7" s="1" t="s">
        <v>3</v>
      </c>
      <c r="B7" s="1">
        <v>452</v>
      </c>
      <c r="C7" s="1">
        <v>1161</v>
      </c>
      <c r="D7" s="1">
        <v>296579</v>
      </c>
      <c r="E7" s="1">
        <v>12141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169578</v>
      </c>
      <c r="M7" s="1">
        <v>479911</v>
      </c>
    </row>
    <row r="8" spans="1:13" ht="12.75">
      <c r="A8" s="1" t="s">
        <v>4</v>
      </c>
      <c r="B8" s="1">
        <v>5150</v>
      </c>
      <c r="C8" s="1">
        <v>283</v>
      </c>
      <c r="D8" s="1">
        <v>263544</v>
      </c>
      <c r="E8" s="1">
        <v>21921</v>
      </c>
      <c r="F8" s="1">
        <v>0</v>
      </c>
      <c r="G8" s="1">
        <v>24799</v>
      </c>
      <c r="H8" s="1">
        <v>0</v>
      </c>
      <c r="I8" s="1">
        <v>0</v>
      </c>
      <c r="J8" s="1">
        <v>0</v>
      </c>
      <c r="K8" s="1">
        <v>675</v>
      </c>
      <c r="L8" s="1">
        <v>219341</v>
      </c>
      <c r="M8" s="1">
        <v>535713</v>
      </c>
    </row>
    <row r="9" spans="1:13" ht="12.75">
      <c r="A9" s="1" t="s">
        <v>5</v>
      </c>
      <c r="B9" s="1">
        <v>1317</v>
      </c>
      <c r="C9" s="1">
        <v>0</v>
      </c>
      <c r="D9" s="1">
        <v>69400</v>
      </c>
      <c r="E9" s="1">
        <v>4111</v>
      </c>
      <c r="F9" s="1">
        <v>0</v>
      </c>
      <c r="G9" s="1">
        <v>0</v>
      </c>
      <c r="H9" s="1">
        <v>6526</v>
      </c>
      <c r="I9" s="1">
        <v>0</v>
      </c>
      <c r="J9" s="1">
        <v>0</v>
      </c>
      <c r="K9" s="1">
        <v>0</v>
      </c>
      <c r="L9" s="1">
        <v>34413</v>
      </c>
      <c r="M9" s="1">
        <v>115767</v>
      </c>
    </row>
    <row r="10" spans="1:13" ht="12.75">
      <c r="A10" s="1" t="s">
        <v>6</v>
      </c>
      <c r="B10" s="1">
        <v>811</v>
      </c>
      <c r="C10" s="1">
        <v>180</v>
      </c>
      <c r="D10" s="1">
        <v>254931</v>
      </c>
      <c r="E10" s="1">
        <v>14398</v>
      </c>
      <c r="F10" s="1">
        <v>20680</v>
      </c>
      <c r="G10" s="1">
        <v>48251</v>
      </c>
      <c r="H10" s="1">
        <v>11135</v>
      </c>
      <c r="I10" s="1">
        <v>0</v>
      </c>
      <c r="J10" s="1">
        <v>0</v>
      </c>
      <c r="K10" s="1">
        <v>0</v>
      </c>
      <c r="L10" s="1">
        <v>100282</v>
      </c>
      <c r="M10" s="1">
        <v>450668</v>
      </c>
    </row>
    <row r="11" spans="1:13" ht="12.75">
      <c r="A11" s="1" t="s">
        <v>7</v>
      </c>
      <c r="B11" s="1">
        <v>803</v>
      </c>
      <c r="C11" s="1">
        <v>0</v>
      </c>
      <c r="D11" s="1">
        <v>53449</v>
      </c>
      <c r="E11" s="1">
        <v>210</v>
      </c>
      <c r="F11" s="1">
        <v>0</v>
      </c>
      <c r="G11" s="1">
        <v>41197</v>
      </c>
      <c r="H11" s="1">
        <v>0</v>
      </c>
      <c r="I11" s="1">
        <v>0</v>
      </c>
      <c r="J11" s="1">
        <v>0</v>
      </c>
      <c r="K11" s="1">
        <v>0</v>
      </c>
      <c r="L11" s="1">
        <v>44022</v>
      </c>
      <c r="M11" s="1">
        <v>139681</v>
      </c>
    </row>
    <row r="12" spans="1:13" ht="12.75">
      <c r="A12" s="1" t="s">
        <v>8</v>
      </c>
      <c r="B12" s="1">
        <v>23593</v>
      </c>
      <c r="C12" s="1">
        <v>0</v>
      </c>
      <c r="D12" s="1">
        <v>259842</v>
      </c>
      <c r="E12" s="1">
        <v>130328</v>
      </c>
      <c r="F12" s="1">
        <v>0</v>
      </c>
      <c r="G12" s="1">
        <v>5240</v>
      </c>
      <c r="H12" s="1">
        <v>8176</v>
      </c>
      <c r="I12" s="1">
        <v>0</v>
      </c>
      <c r="J12" s="1">
        <v>0</v>
      </c>
      <c r="K12" s="1">
        <v>0</v>
      </c>
      <c r="L12" s="1">
        <v>223961</v>
      </c>
      <c r="M12" s="1">
        <v>651140</v>
      </c>
    </row>
    <row r="13" spans="1:13" ht="12.75">
      <c r="A13" s="1" t="s">
        <v>9</v>
      </c>
      <c r="B13" s="1">
        <v>1450</v>
      </c>
      <c r="C13" s="1">
        <v>0</v>
      </c>
      <c r="D13" s="1">
        <v>237360</v>
      </c>
      <c r="E13" s="1">
        <v>274861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69013</v>
      </c>
      <c r="M13" s="1">
        <v>582684</v>
      </c>
    </row>
    <row r="14" spans="1:13" ht="12.75">
      <c r="A14" s="1" t="s">
        <v>10</v>
      </c>
      <c r="B14" s="1">
        <v>90</v>
      </c>
      <c r="C14" s="1">
        <v>0</v>
      </c>
      <c r="D14" s="1">
        <v>13085</v>
      </c>
      <c r="E14" s="1">
        <v>5981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86959</v>
      </c>
      <c r="M14" s="1">
        <v>106115</v>
      </c>
    </row>
    <row r="15" spans="1:13" ht="12.75">
      <c r="A15" s="1" t="s">
        <v>11</v>
      </c>
      <c r="B15" s="1">
        <v>700</v>
      </c>
      <c r="C15" s="1">
        <v>69</v>
      </c>
      <c r="D15" s="1">
        <v>121416</v>
      </c>
      <c r="E15" s="1">
        <v>16424</v>
      </c>
      <c r="F15" s="1">
        <v>14192</v>
      </c>
      <c r="G15" s="1">
        <v>5000</v>
      </c>
      <c r="H15" s="1">
        <v>0</v>
      </c>
      <c r="I15" s="1">
        <v>0</v>
      </c>
      <c r="J15" s="1">
        <v>0</v>
      </c>
      <c r="K15" s="1">
        <v>0</v>
      </c>
      <c r="L15" s="1">
        <v>3735</v>
      </c>
      <c r="M15" s="1">
        <v>161536</v>
      </c>
    </row>
    <row r="16" spans="1:13" ht="12.75">
      <c r="A16" s="1" t="s">
        <v>12</v>
      </c>
      <c r="B16" s="1">
        <v>36677</v>
      </c>
      <c r="C16" s="1">
        <v>117</v>
      </c>
      <c r="D16" s="1">
        <v>127347</v>
      </c>
      <c r="E16" s="1">
        <v>21532</v>
      </c>
      <c r="F16" s="1">
        <v>0</v>
      </c>
      <c r="G16" s="1">
        <v>0</v>
      </c>
      <c r="H16" s="1">
        <v>12671</v>
      </c>
      <c r="I16" s="1">
        <v>0</v>
      </c>
      <c r="J16" s="1">
        <v>0</v>
      </c>
      <c r="K16" s="1">
        <v>0</v>
      </c>
      <c r="L16" s="1">
        <v>47011</v>
      </c>
      <c r="M16" s="1">
        <v>245355</v>
      </c>
    </row>
    <row r="17" spans="1:13" ht="12.75">
      <c r="A17" s="1" t="s">
        <v>13</v>
      </c>
      <c r="B17" s="1">
        <v>0</v>
      </c>
      <c r="C17" s="1">
        <v>0</v>
      </c>
      <c r="D17" s="1">
        <v>22167</v>
      </c>
      <c r="E17" s="1">
        <v>5004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34156</v>
      </c>
      <c r="M17" s="1">
        <v>61327</v>
      </c>
    </row>
    <row r="18" spans="1:13" ht="12.75">
      <c r="A18" s="1" t="s">
        <v>14</v>
      </c>
      <c r="B18" s="1">
        <v>24591</v>
      </c>
      <c r="C18" s="1">
        <v>133</v>
      </c>
      <c r="D18" s="1">
        <v>131711</v>
      </c>
      <c r="E18" s="1">
        <v>32994</v>
      </c>
      <c r="F18" s="1">
        <v>0</v>
      </c>
      <c r="G18" s="1">
        <v>10989</v>
      </c>
      <c r="H18" s="1">
        <v>15919</v>
      </c>
      <c r="I18" s="1">
        <v>0</v>
      </c>
      <c r="J18" s="1">
        <v>0</v>
      </c>
      <c r="K18" s="1">
        <v>0</v>
      </c>
      <c r="L18" s="1">
        <v>559</v>
      </c>
      <c r="M18" s="1">
        <v>216896</v>
      </c>
    </row>
    <row r="19" spans="1:13" ht="12.75">
      <c r="A19" s="1" t="s">
        <v>15</v>
      </c>
      <c r="B19" s="1">
        <v>79</v>
      </c>
      <c r="C19" s="1">
        <v>3</v>
      </c>
      <c r="D19" s="1">
        <v>73830</v>
      </c>
      <c r="E19" s="1">
        <v>31912</v>
      </c>
      <c r="F19" s="1">
        <v>0</v>
      </c>
      <c r="G19" s="1">
        <v>264</v>
      </c>
      <c r="H19" s="1">
        <v>9340</v>
      </c>
      <c r="I19" s="1">
        <v>0</v>
      </c>
      <c r="J19" s="1">
        <v>0</v>
      </c>
      <c r="K19" s="1">
        <v>0</v>
      </c>
      <c r="L19" s="1">
        <v>3983</v>
      </c>
      <c r="M19" s="1">
        <v>119411</v>
      </c>
    </row>
    <row r="20" spans="1:13" ht="12.75">
      <c r="A20" s="1" t="s">
        <v>16</v>
      </c>
      <c r="B20" s="1">
        <v>1354</v>
      </c>
      <c r="C20" s="1">
        <v>2298</v>
      </c>
      <c r="D20" s="1">
        <v>449571</v>
      </c>
      <c r="E20" s="1">
        <v>83453</v>
      </c>
      <c r="F20" s="1">
        <v>0</v>
      </c>
      <c r="G20" s="1">
        <v>90654</v>
      </c>
      <c r="H20" s="1">
        <v>35380</v>
      </c>
      <c r="I20" s="1">
        <v>0</v>
      </c>
      <c r="J20" s="1">
        <v>0</v>
      </c>
      <c r="K20" s="1">
        <v>0</v>
      </c>
      <c r="L20" s="1">
        <v>66587</v>
      </c>
      <c r="M20" s="1">
        <v>729297</v>
      </c>
    </row>
    <row r="21" spans="1:13" ht="12.75">
      <c r="A21" s="1" t="s">
        <v>17</v>
      </c>
      <c r="B21" s="1">
        <v>5622</v>
      </c>
      <c r="C21" s="1">
        <v>2953</v>
      </c>
      <c r="D21" s="1">
        <v>518435</v>
      </c>
      <c r="E21" s="1">
        <v>168614</v>
      </c>
      <c r="F21" s="1">
        <v>30014</v>
      </c>
      <c r="G21" s="1">
        <v>25790</v>
      </c>
      <c r="H21" s="1">
        <v>15458</v>
      </c>
      <c r="I21" s="1">
        <v>0</v>
      </c>
      <c r="J21" s="1">
        <v>0</v>
      </c>
      <c r="K21" s="1">
        <v>6750</v>
      </c>
      <c r="L21" s="1">
        <v>300985</v>
      </c>
      <c r="M21" s="1">
        <v>1074621</v>
      </c>
    </row>
    <row r="22" spans="1:13" ht="12.75">
      <c r="A22" s="1" t="s">
        <v>18</v>
      </c>
      <c r="B22" s="1">
        <v>11630</v>
      </c>
      <c r="C22" s="1">
        <v>0</v>
      </c>
      <c r="D22" s="1">
        <v>63463</v>
      </c>
      <c r="E22" s="1">
        <v>26768</v>
      </c>
      <c r="F22" s="1">
        <v>0</v>
      </c>
      <c r="G22" s="1">
        <v>63781</v>
      </c>
      <c r="H22" s="1">
        <v>15632</v>
      </c>
      <c r="I22" s="1">
        <v>0</v>
      </c>
      <c r="J22" s="1">
        <v>0</v>
      </c>
      <c r="K22" s="1">
        <v>0</v>
      </c>
      <c r="L22" s="1">
        <v>21</v>
      </c>
      <c r="M22" s="1">
        <v>181295</v>
      </c>
    </row>
    <row r="23" spans="1:13" ht="12.75">
      <c r="A23" s="1" t="s">
        <v>19</v>
      </c>
      <c r="B23" s="1">
        <v>36697</v>
      </c>
      <c r="C23" s="1">
        <v>448</v>
      </c>
      <c r="D23" s="1">
        <v>554165</v>
      </c>
      <c r="E23" s="1">
        <v>292237</v>
      </c>
      <c r="F23" s="1">
        <v>1858</v>
      </c>
      <c r="G23" s="1">
        <v>64420</v>
      </c>
      <c r="H23" s="1">
        <v>0</v>
      </c>
      <c r="I23" s="1">
        <v>0</v>
      </c>
      <c r="J23" s="1">
        <v>14030</v>
      </c>
      <c r="K23" s="1">
        <v>8700</v>
      </c>
      <c r="L23" s="1">
        <v>184037</v>
      </c>
      <c r="M23" s="1">
        <v>1156592</v>
      </c>
    </row>
    <row r="24" spans="1:13" ht="12.75">
      <c r="A24" s="1" t="s">
        <v>20</v>
      </c>
      <c r="B24" s="1">
        <v>2187</v>
      </c>
      <c r="C24" s="1">
        <v>0</v>
      </c>
      <c r="D24" s="1">
        <v>73543</v>
      </c>
      <c r="E24" s="1">
        <v>39078</v>
      </c>
      <c r="F24" s="1">
        <v>0</v>
      </c>
      <c r="G24" s="1">
        <v>4807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119615</v>
      </c>
    </row>
    <row r="25" spans="1:13" ht="12.75">
      <c r="A25" s="1" t="s">
        <v>21</v>
      </c>
      <c r="B25" s="1">
        <v>17916</v>
      </c>
      <c r="C25" s="1">
        <v>7255</v>
      </c>
      <c r="D25" s="1">
        <v>733487</v>
      </c>
      <c r="E25" s="1">
        <v>584237</v>
      </c>
      <c r="F25" s="1">
        <v>0</v>
      </c>
      <c r="G25" s="1">
        <v>48477</v>
      </c>
      <c r="H25" s="1">
        <v>16685</v>
      </c>
      <c r="I25" s="1">
        <v>0</v>
      </c>
      <c r="J25" s="1">
        <v>0</v>
      </c>
      <c r="K25" s="1">
        <v>24549</v>
      </c>
      <c r="L25" s="1">
        <v>128597</v>
      </c>
      <c r="M25" s="1">
        <v>1561203</v>
      </c>
    </row>
    <row r="26" spans="1:13" ht="12.75">
      <c r="A26" s="1" t="s">
        <v>22</v>
      </c>
      <c r="B26" s="1">
        <v>1529</v>
      </c>
      <c r="C26" s="1">
        <v>17908</v>
      </c>
      <c r="D26" s="1">
        <v>407240</v>
      </c>
      <c r="E26" s="1">
        <v>337661</v>
      </c>
      <c r="F26" s="1">
        <v>0</v>
      </c>
      <c r="G26" s="1">
        <v>68624</v>
      </c>
      <c r="H26" s="1">
        <v>0</v>
      </c>
      <c r="I26" s="1">
        <v>0</v>
      </c>
      <c r="J26" s="1">
        <v>0</v>
      </c>
      <c r="K26" s="1">
        <v>1075</v>
      </c>
      <c r="L26" s="1">
        <v>14721</v>
      </c>
      <c r="M26" s="1">
        <v>848758</v>
      </c>
    </row>
    <row r="27" spans="1:13" ht="12.75">
      <c r="A27" s="1" t="s">
        <v>23</v>
      </c>
      <c r="B27" s="1">
        <v>129</v>
      </c>
      <c r="C27" s="1">
        <v>5607</v>
      </c>
      <c r="D27" s="1">
        <v>266541</v>
      </c>
      <c r="E27" s="1">
        <v>250651</v>
      </c>
      <c r="F27" s="1">
        <v>0</v>
      </c>
      <c r="G27" s="1">
        <v>14845</v>
      </c>
      <c r="H27" s="1">
        <v>20746</v>
      </c>
      <c r="I27" s="1">
        <v>0</v>
      </c>
      <c r="J27" s="1">
        <v>0</v>
      </c>
      <c r="K27" s="1">
        <v>15000</v>
      </c>
      <c r="L27" s="1">
        <v>138800</v>
      </c>
      <c r="M27" s="1">
        <v>712319</v>
      </c>
    </row>
    <row r="28" spans="1:13" ht="12.75">
      <c r="A28" s="1" t="s">
        <v>24</v>
      </c>
      <c r="B28" s="1">
        <v>183477</v>
      </c>
      <c r="C28" s="1">
        <v>303</v>
      </c>
      <c r="D28" s="1">
        <v>228383</v>
      </c>
      <c r="E28" s="1">
        <v>505989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5000</v>
      </c>
      <c r="L28" s="1">
        <v>3935</v>
      </c>
      <c r="M28" s="1">
        <v>927087</v>
      </c>
    </row>
    <row r="29" spans="1:13" ht="12.75">
      <c r="A29" s="1" t="s">
        <v>25</v>
      </c>
      <c r="B29" s="1">
        <v>25266</v>
      </c>
      <c r="C29" s="1">
        <v>12720</v>
      </c>
      <c r="D29" s="1">
        <v>171956</v>
      </c>
      <c r="E29" s="1">
        <v>698341</v>
      </c>
      <c r="F29" s="1">
        <v>0</v>
      </c>
      <c r="G29" s="1">
        <v>42022</v>
      </c>
      <c r="H29" s="1">
        <v>0</v>
      </c>
      <c r="I29" s="1">
        <v>0</v>
      </c>
      <c r="J29" s="1">
        <v>0</v>
      </c>
      <c r="K29" s="1">
        <v>0</v>
      </c>
      <c r="L29" s="1">
        <v>-305372</v>
      </c>
      <c r="M29" s="1">
        <v>644933</v>
      </c>
    </row>
    <row r="30" spans="1:13" ht="12.75">
      <c r="A30" s="1" t="s">
        <v>26</v>
      </c>
      <c r="B30" s="1">
        <v>110816</v>
      </c>
      <c r="C30" s="1">
        <v>27182</v>
      </c>
      <c r="D30" s="1">
        <v>405379</v>
      </c>
      <c r="E30" s="1">
        <v>1218782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10000</v>
      </c>
      <c r="L30" s="1">
        <v>5000</v>
      </c>
      <c r="M30" s="1">
        <v>1777159</v>
      </c>
    </row>
    <row r="31" spans="1:13" ht="12.75">
      <c r="A31" s="1" t="s">
        <v>27</v>
      </c>
      <c r="B31" s="1">
        <v>224794</v>
      </c>
      <c r="C31" s="1">
        <v>28334</v>
      </c>
      <c r="D31" s="1">
        <v>462976</v>
      </c>
      <c r="E31" s="1">
        <v>2134020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5000</v>
      </c>
      <c r="L31" s="1">
        <v>298997</v>
      </c>
      <c r="M31" s="1">
        <v>3154121</v>
      </c>
    </row>
    <row r="32" spans="1:13" ht="12.75">
      <c r="A32" s="1" t="s">
        <v>28</v>
      </c>
      <c r="B32" s="1">
        <v>9758005</v>
      </c>
      <c r="C32" s="1">
        <v>463902</v>
      </c>
      <c r="D32" s="1">
        <v>936258</v>
      </c>
      <c r="E32" s="1">
        <v>46353951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5000</v>
      </c>
      <c r="L32" s="1">
        <v>185916</v>
      </c>
      <c r="M32" s="1">
        <v>57703032</v>
      </c>
    </row>
    <row r="34" spans="1:13" ht="12.75">
      <c r="A34" s="1" t="s">
        <v>53</v>
      </c>
      <c r="B34" s="1">
        <f>SUM(B4:B32)</f>
        <v>12040696</v>
      </c>
      <c r="C34" s="1">
        <f aca="true" t="shared" si="0" ref="C34:M34">SUM(C4:C32)</f>
        <v>604330</v>
      </c>
      <c r="D34" s="1">
        <f t="shared" si="0"/>
        <v>8027012</v>
      </c>
      <c r="E34" s="1">
        <f t="shared" si="0"/>
        <v>59752706</v>
      </c>
      <c r="F34" s="1">
        <f t="shared" si="0"/>
        <v>66744</v>
      </c>
      <c r="G34" s="1">
        <f t="shared" si="0"/>
        <v>658827</v>
      </c>
      <c r="H34" s="1">
        <f t="shared" si="0"/>
        <v>177841</v>
      </c>
      <c r="I34" s="1">
        <f t="shared" si="0"/>
        <v>0</v>
      </c>
      <c r="J34" s="1">
        <f t="shared" si="0"/>
        <v>14030</v>
      </c>
      <c r="K34" s="1">
        <f t="shared" si="0"/>
        <v>86749</v>
      </c>
      <c r="L34" s="1">
        <f t="shared" si="0"/>
        <v>29856361</v>
      </c>
      <c r="M34" s="1">
        <f t="shared" si="0"/>
        <v>111285296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8" width="21.140625" style="1" customWidth="1"/>
    <col min="9" max="9" width="14.8515625" style="1" customWidth="1"/>
    <col min="10" max="10" width="17.57421875" style="1" customWidth="1"/>
    <col min="11" max="11" width="16.421875" style="1" customWidth="1"/>
    <col min="12" max="12" width="12.00390625" style="1" customWidth="1"/>
    <col min="13" max="13" width="17.7109375" style="1" customWidth="1"/>
    <col min="14" max="16384" width="9.140625" style="1" customWidth="1"/>
  </cols>
  <sheetData>
    <row r="1" spans="1:2" ht="12.75">
      <c r="A1" s="2" t="s">
        <v>60</v>
      </c>
      <c r="B1" s="22" t="s">
        <v>168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22303</v>
      </c>
      <c r="C4" s="1">
        <v>1200</v>
      </c>
      <c r="D4" s="1">
        <v>25080</v>
      </c>
      <c r="E4" s="1">
        <v>333381</v>
      </c>
      <c r="F4" s="1">
        <v>0</v>
      </c>
      <c r="G4" s="1">
        <v>157112</v>
      </c>
      <c r="H4" s="1">
        <v>0</v>
      </c>
      <c r="I4" s="1">
        <v>0</v>
      </c>
      <c r="J4" s="1">
        <v>0</v>
      </c>
      <c r="K4" s="1">
        <v>1000</v>
      </c>
      <c r="L4" s="1">
        <v>2914972</v>
      </c>
      <c r="M4" s="1">
        <v>3455048</v>
      </c>
    </row>
    <row r="5" spans="1:13" ht="12.75">
      <c r="A5" s="1" t="s">
        <v>1</v>
      </c>
      <c r="B5" s="1">
        <v>3092</v>
      </c>
      <c r="C5" s="1">
        <v>0</v>
      </c>
      <c r="D5" s="1">
        <v>7494</v>
      </c>
      <c r="E5" s="1">
        <v>11310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195558</v>
      </c>
      <c r="M5" s="1">
        <v>217454</v>
      </c>
    </row>
    <row r="6" spans="1:13" ht="12.75">
      <c r="A6" s="1" t="s">
        <v>2</v>
      </c>
      <c r="B6" s="1">
        <v>105</v>
      </c>
      <c r="C6" s="1">
        <v>0</v>
      </c>
      <c r="D6" s="1">
        <v>1099</v>
      </c>
      <c r="E6" s="1">
        <v>5312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66439</v>
      </c>
      <c r="M6" s="1">
        <v>72955</v>
      </c>
    </row>
    <row r="7" spans="1:13" ht="12.75">
      <c r="A7" s="1" t="s">
        <v>3</v>
      </c>
      <c r="B7" s="1">
        <v>103</v>
      </c>
      <c r="C7" s="1">
        <v>1055</v>
      </c>
      <c r="D7" s="1">
        <v>19003</v>
      </c>
      <c r="E7" s="1">
        <v>11377</v>
      </c>
      <c r="F7" s="1">
        <v>0</v>
      </c>
      <c r="G7" s="1">
        <v>5000</v>
      </c>
      <c r="H7" s="1">
        <v>0</v>
      </c>
      <c r="I7" s="1">
        <v>0</v>
      </c>
      <c r="J7" s="1">
        <v>0</v>
      </c>
      <c r="K7" s="1">
        <v>0</v>
      </c>
      <c r="L7" s="1">
        <v>197838</v>
      </c>
      <c r="M7" s="1">
        <v>234376</v>
      </c>
    </row>
    <row r="8" spans="1:13" ht="12.75">
      <c r="A8" s="1" t="s">
        <v>4</v>
      </c>
      <c r="B8" s="1">
        <v>4535</v>
      </c>
      <c r="C8" s="1">
        <v>0</v>
      </c>
      <c r="D8" s="1">
        <v>21005</v>
      </c>
      <c r="E8" s="1">
        <v>23272</v>
      </c>
      <c r="F8" s="1">
        <v>4915</v>
      </c>
      <c r="G8" s="1">
        <v>28351</v>
      </c>
      <c r="H8" s="1">
        <v>0</v>
      </c>
      <c r="I8" s="1">
        <v>0</v>
      </c>
      <c r="J8" s="1">
        <v>0</v>
      </c>
      <c r="K8" s="1">
        <v>0</v>
      </c>
      <c r="L8" s="1">
        <v>1093</v>
      </c>
      <c r="M8" s="1">
        <v>83171</v>
      </c>
    </row>
    <row r="9" spans="1:13" ht="12.75">
      <c r="A9" s="1" t="s">
        <v>5</v>
      </c>
      <c r="B9" s="1">
        <v>2818</v>
      </c>
      <c r="C9" s="1">
        <v>0</v>
      </c>
      <c r="D9" s="1">
        <v>10482</v>
      </c>
      <c r="E9" s="1">
        <v>8466</v>
      </c>
      <c r="F9" s="1">
        <v>0</v>
      </c>
      <c r="G9" s="1">
        <v>1661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23427</v>
      </c>
    </row>
    <row r="10" spans="1:13" ht="12.75">
      <c r="A10" s="1" t="s">
        <v>6</v>
      </c>
      <c r="B10" s="1">
        <v>4516</v>
      </c>
      <c r="C10" s="1">
        <v>0</v>
      </c>
      <c r="D10" s="1">
        <v>70461</v>
      </c>
      <c r="E10" s="1">
        <v>26166</v>
      </c>
      <c r="F10" s="1">
        <v>0</v>
      </c>
      <c r="G10" s="1">
        <v>0</v>
      </c>
      <c r="H10" s="1">
        <v>2801</v>
      </c>
      <c r="I10" s="1">
        <v>0</v>
      </c>
      <c r="J10" s="1">
        <v>0</v>
      </c>
      <c r="K10" s="1">
        <v>0</v>
      </c>
      <c r="L10" s="1">
        <v>45646</v>
      </c>
      <c r="M10" s="1">
        <v>149590</v>
      </c>
    </row>
    <row r="11" spans="1:13" ht="12.75">
      <c r="A11" s="1" t="s">
        <v>7</v>
      </c>
      <c r="B11" s="1">
        <v>0</v>
      </c>
      <c r="C11" s="1">
        <v>0</v>
      </c>
      <c r="D11" s="1">
        <v>24435</v>
      </c>
      <c r="E11" s="1">
        <v>5760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18168</v>
      </c>
      <c r="M11" s="1">
        <v>48363</v>
      </c>
    </row>
    <row r="12" spans="1:13" ht="12.75">
      <c r="A12" s="1" t="s">
        <v>8</v>
      </c>
      <c r="B12" s="1">
        <v>59798</v>
      </c>
      <c r="C12" s="1">
        <v>97</v>
      </c>
      <c r="D12" s="1">
        <v>137586</v>
      </c>
      <c r="E12" s="1">
        <v>40160</v>
      </c>
      <c r="F12" s="1">
        <v>0</v>
      </c>
      <c r="G12" s="1">
        <v>5424</v>
      </c>
      <c r="H12" s="1">
        <v>0</v>
      </c>
      <c r="I12" s="1">
        <v>0</v>
      </c>
      <c r="J12" s="1">
        <v>0</v>
      </c>
      <c r="K12" s="1">
        <v>0</v>
      </c>
      <c r="L12" s="1">
        <v>51119</v>
      </c>
      <c r="M12" s="1">
        <v>294184</v>
      </c>
    </row>
    <row r="13" spans="1:13" ht="12.75">
      <c r="A13" s="1" t="s">
        <v>9</v>
      </c>
      <c r="B13" s="1">
        <v>7440</v>
      </c>
      <c r="C13" s="1">
        <v>17</v>
      </c>
      <c r="D13" s="1">
        <v>108158</v>
      </c>
      <c r="E13" s="1">
        <v>51594</v>
      </c>
      <c r="F13" s="1">
        <v>0</v>
      </c>
      <c r="G13" s="1">
        <v>41699</v>
      </c>
      <c r="H13" s="1">
        <v>9980</v>
      </c>
      <c r="I13" s="1">
        <v>0</v>
      </c>
      <c r="J13" s="1">
        <v>0</v>
      </c>
      <c r="K13" s="1">
        <v>0</v>
      </c>
      <c r="L13" s="1">
        <v>25914</v>
      </c>
      <c r="M13" s="1">
        <v>244802</v>
      </c>
    </row>
    <row r="14" spans="1:13" ht="12.75">
      <c r="A14" s="1" t="s">
        <v>10</v>
      </c>
      <c r="B14" s="1">
        <v>83</v>
      </c>
      <c r="C14" s="1">
        <v>0</v>
      </c>
      <c r="D14" s="1">
        <v>73850</v>
      </c>
      <c r="E14" s="1">
        <v>26584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110559</v>
      </c>
      <c r="M14" s="1">
        <v>211076</v>
      </c>
    </row>
    <row r="15" spans="1:13" ht="12.75">
      <c r="A15" s="1" t="s">
        <v>11</v>
      </c>
      <c r="B15" s="1">
        <v>6836</v>
      </c>
      <c r="C15" s="1">
        <v>0</v>
      </c>
      <c r="D15" s="1">
        <v>159810</v>
      </c>
      <c r="E15" s="1">
        <v>79242</v>
      </c>
      <c r="F15" s="1">
        <v>0</v>
      </c>
      <c r="G15" s="1">
        <v>20502</v>
      </c>
      <c r="H15" s="1">
        <v>11990</v>
      </c>
      <c r="I15" s="1">
        <v>0</v>
      </c>
      <c r="J15" s="1">
        <v>10570</v>
      </c>
      <c r="K15" s="1">
        <v>0</v>
      </c>
      <c r="L15" s="1">
        <v>10649</v>
      </c>
      <c r="M15" s="1">
        <v>299599</v>
      </c>
    </row>
    <row r="16" spans="1:13" ht="12.75">
      <c r="A16" s="1" t="s">
        <v>12</v>
      </c>
      <c r="B16" s="1">
        <v>1387</v>
      </c>
      <c r="C16" s="1">
        <v>113</v>
      </c>
      <c r="D16" s="1">
        <v>54198</v>
      </c>
      <c r="E16" s="1">
        <v>89988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5800</v>
      </c>
      <c r="L16" s="1">
        <v>10066</v>
      </c>
      <c r="M16" s="1">
        <v>161552</v>
      </c>
    </row>
    <row r="17" spans="1:13" ht="12.75">
      <c r="A17" s="1" t="s">
        <v>13</v>
      </c>
      <c r="B17" s="1">
        <v>1268</v>
      </c>
      <c r="C17" s="1">
        <v>100</v>
      </c>
      <c r="D17" s="1">
        <v>0</v>
      </c>
      <c r="E17" s="1">
        <v>19811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21179</v>
      </c>
    </row>
    <row r="18" spans="1:13" ht="12.75">
      <c r="A18" s="1" t="s">
        <v>14</v>
      </c>
      <c r="B18" s="1">
        <v>0</v>
      </c>
      <c r="C18" s="1">
        <v>0</v>
      </c>
      <c r="D18" s="1">
        <v>87971</v>
      </c>
      <c r="E18" s="1">
        <v>91099</v>
      </c>
      <c r="F18" s="1">
        <v>0</v>
      </c>
      <c r="G18" s="1">
        <v>14841</v>
      </c>
      <c r="H18" s="1">
        <v>0</v>
      </c>
      <c r="I18" s="1">
        <v>0</v>
      </c>
      <c r="J18" s="1">
        <v>0</v>
      </c>
      <c r="K18" s="1">
        <v>0</v>
      </c>
      <c r="L18" s="1">
        <v>110337</v>
      </c>
      <c r="M18" s="1">
        <v>304248</v>
      </c>
    </row>
    <row r="19" spans="1:13" ht="12.75">
      <c r="A19" s="1" t="s">
        <v>15</v>
      </c>
      <c r="B19" s="1">
        <v>90</v>
      </c>
      <c r="C19" s="1">
        <v>0</v>
      </c>
      <c r="D19" s="1">
        <v>58333</v>
      </c>
      <c r="E19" s="1">
        <v>47953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1100</v>
      </c>
      <c r="L19" s="1">
        <v>3377</v>
      </c>
      <c r="M19" s="1">
        <v>110853</v>
      </c>
    </row>
    <row r="20" spans="1:13" ht="12.75">
      <c r="A20" s="1" t="s">
        <v>16</v>
      </c>
      <c r="B20" s="1">
        <v>2597</v>
      </c>
      <c r="C20" s="1">
        <v>150</v>
      </c>
      <c r="D20" s="1">
        <v>383006</v>
      </c>
      <c r="E20" s="1">
        <v>297925</v>
      </c>
      <c r="F20" s="1">
        <v>0</v>
      </c>
      <c r="G20" s="1">
        <v>546</v>
      </c>
      <c r="H20" s="1">
        <v>0</v>
      </c>
      <c r="I20" s="1">
        <v>0</v>
      </c>
      <c r="J20" s="1">
        <v>0</v>
      </c>
      <c r="K20" s="1">
        <v>1175</v>
      </c>
      <c r="L20" s="1">
        <v>19109</v>
      </c>
      <c r="M20" s="1">
        <v>704508</v>
      </c>
    </row>
    <row r="21" spans="1:13" ht="12.75">
      <c r="A21" s="1" t="s">
        <v>17</v>
      </c>
      <c r="B21" s="1">
        <v>17863</v>
      </c>
      <c r="C21" s="1">
        <v>4339</v>
      </c>
      <c r="D21" s="1">
        <v>344163</v>
      </c>
      <c r="E21" s="1">
        <v>473077</v>
      </c>
      <c r="F21" s="1">
        <v>0</v>
      </c>
      <c r="G21" s="1">
        <v>122479</v>
      </c>
      <c r="H21" s="1">
        <v>17691</v>
      </c>
      <c r="I21" s="1">
        <v>0</v>
      </c>
      <c r="J21" s="1">
        <v>0</v>
      </c>
      <c r="K21" s="1">
        <v>5000</v>
      </c>
      <c r="L21" s="1">
        <v>172062</v>
      </c>
      <c r="M21" s="1">
        <v>1156674</v>
      </c>
    </row>
    <row r="22" spans="1:13" ht="12.75">
      <c r="A22" s="1" t="s">
        <v>18</v>
      </c>
      <c r="B22" s="1">
        <v>1326</v>
      </c>
      <c r="C22" s="1">
        <v>0</v>
      </c>
      <c r="D22" s="1">
        <v>9841</v>
      </c>
      <c r="E22" s="1">
        <v>20818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5486</v>
      </c>
      <c r="M22" s="1">
        <v>37471</v>
      </c>
    </row>
    <row r="23" spans="1:13" ht="12.75">
      <c r="A23" s="1" t="s">
        <v>19</v>
      </c>
      <c r="B23" s="1">
        <v>9821</v>
      </c>
      <c r="C23" s="1">
        <v>256</v>
      </c>
      <c r="D23" s="1">
        <v>322390</v>
      </c>
      <c r="E23" s="1">
        <v>757677</v>
      </c>
      <c r="F23" s="1">
        <v>0</v>
      </c>
      <c r="G23" s="1">
        <v>102407</v>
      </c>
      <c r="H23" s="1">
        <v>17495</v>
      </c>
      <c r="I23" s="1">
        <v>0</v>
      </c>
      <c r="J23" s="1">
        <v>0</v>
      </c>
      <c r="K23" s="1">
        <v>16300</v>
      </c>
      <c r="L23" s="1">
        <v>41930</v>
      </c>
      <c r="M23" s="1">
        <v>1268276</v>
      </c>
    </row>
    <row r="24" spans="1:13" ht="12.75">
      <c r="A24" s="1" t="s">
        <v>20</v>
      </c>
      <c r="B24" s="1">
        <v>585</v>
      </c>
      <c r="C24" s="1">
        <v>0</v>
      </c>
      <c r="D24" s="1">
        <v>82583</v>
      </c>
      <c r="E24" s="1">
        <v>93943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177111</v>
      </c>
    </row>
    <row r="25" spans="1:13" ht="12.75">
      <c r="A25" s="1" t="s">
        <v>21</v>
      </c>
      <c r="B25" s="1">
        <v>31858</v>
      </c>
      <c r="C25" s="1">
        <v>1054</v>
      </c>
      <c r="D25" s="1">
        <v>298625</v>
      </c>
      <c r="E25" s="1">
        <v>1029584</v>
      </c>
      <c r="F25" s="1">
        <v>0</v>
      </c>
      <c r="G25" s="1">
        <v>119583</v>
      </c>
      <c r="H25" s="1">
        <v>5493</v>
      </c>
      <c r="I25" s="1">
        <v>0</v>
      </c>
      <c r="J25" s="1">
        <v>0</v>
      </c>
      <c r="K25" s="1">
        <v>3700</v>
      </c>
      <c r="L25" s="1">
        <v>31565</v>
      </c>
      <c r="M25" s="1">
        <v>1521462</v>
      </c>
    </row>
    <row r="26" spans="1:13" ht="12.75">
      <c r="A26" s="1" t="s">
        <v>22</v>
      </c>
      <c r="B26" s="1">
        <v>15133</v>
      </c>
      <c r="C26" s="1">
        <v>3202</v>
      </c>
      <c r="D26" s="1">
        <v>140719</v>
      </c>
      <c r="E26" s="1">
        <v>498066</v>
      </c>
      <c r="F26" s="1">
        <v>0</v>
      </c>
      <c r="G26" s="1">
        <v>7195</v>
      </c>
      <c r="H26" s="1">
        <v>25278</v>
      </c>
      <c r="I26" s="1">
        <v>0</v>
      </c>
      <c r="J26" s="1">
        <v>0</v>
      </c>
      <c r="K26" s="1">
        <v>6200</v>
      </c>
      <c r="L26" s="1">
        <v>209199</v>
      </c>
      <c r="M26" s="1">
        <v>904992</v>
      </c>
    </row>
    <row r="27" spans="1:13" ht="12.75">
      <c r="A27" s="1" t="s">
        <v>23</v>
      </c>
      <c r="B27" s="1">
        <v>1022</v>
      </c>
      <c r="C27" s="1">
        <v>0</v>
      </c>
      <c r="D27" s="1">
        <v>128817</v>
      </c>
      <c r="E27" s="1">
        <v>328267</v>
      </c>
      <c r="F27" s="1">
        <v>0</v>
      </c>
      <c r="G27" s="1">
        <v>43502</v>
      </c>
      <c r="H27" s="1">
        <v>0</v>
      </c>
      <c r="I27" s="1">
        <v>0</v>
      </c>
      <c r="J27" s="1">
        <v>0</v>
      </c>
      <c r="K27" s="1">
        <v>14000</v>
      </c>
      <c r="L27" s="1">
        <v>219036</v>
      </c>
      <c r="M27" s="1">
        <v>734644</v>
      </c>
    </row>
    <row r="28" spans="1:13" ht="12.75">
      <c r="A28" s="1" t="s">
        <v>24</v>
      </c>
      <c r="B28" s="1">
        <v>113622</v>
      </c>
      <c r="C28" s="1">
        <v>5039</v>
      </c>
      <c r="D28" s="1">
        <v>59394</v>
      </c>
      <c r="E28" s="1">
        <v>415697</v>
      </c>
      <c r="F28" s="1">
        <v>0</v>
      </c>
      <c r="G28" s="1">
        <v>100</v>
      </c>
      <c r="H28" s="1">
        <v>0</v>
      </c>
      <c r="I28" s="1">
        <v>0</v>
      </c>
      <c r="J28" s="1">
        <v>0</v>
      </c>
      <c r="K28" s="1">
        <v>17050</v>
      </c>
      <c r="L28" s="1">
        <v>33302</v>
      </c>
      <c r="M28" s="1">
        <v>644204</v>
      </c>
    </row>
    <row r="29" spans="1:13" ht="12.75">
      <c r="A29" s="1" t="s">
        <v>25</v>
      </c>
      <c r="B29" s="1">
        <v>23233</v>
      </c>
      <c r="C29" s="1">
        <v>3743</v>
      </c>
      <c r="D29" s="1">
        <v>97728</v>
      </c>
      <c r="E29" s="1">
        <v>635358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760062</v>
      </c>
    </row>
    <row r="30" spans="1:13" ht="12.75">
      <c r="A30" s="1" t="s">
        <v>26</v>
      </c>
      <c r="B30" s="1">
        <v>235740</v>
      </c>
      <c r="C30" s="1">
        <v>1741</v>
      </c>
      <c r="D30" s="1">
        <v>41543</v>
      </c>
      <c r="E30" s="1">
        <v>1415399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5000</v>
      </c>
      <c r="L30" s="1">
        <v>577</v>
      </c>
      <c r="M30" s="1">
        <v>1700000</v>
      </c>
    </row>
    <row r="31" spans="1:13" ht="12.75">
      <c r="A31" s="1" t="s">
        <v>27</v>
      </c>
      <c r="B31" s="1">
        <v>72595</v>
      </c>
      <c r="C31" s="1">
        <v>111</v>
      </c>
      <c r="D31" s="1">
        <v>108096</v>
      </c>
      <c r="E31" s="1">
        <v>2747391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119220</v>
      </c>
      <c r="M31" s="1">
        <v>3047413</v>
      </c>
    </row>
    <row r="32" spans="1:13" ht="12.75">
      <c r="A32" s="1" t="s">
        <v>28</v>
      </c>
      <c r="B32" s="1">
        <v>1998355</v>
      </c>
      <c r="C32" s="1">
        <v>16236</v>
      </c>
      <c r="D32" s="1">
        <v>64362</v>
      </c>
      <c r="E32" s="1">
        <v>5787079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19331</v>
      </c>
      <c r="M32" s="1">
        <v>7885363</v>
      </c>
    </row>
    <row r="34" spans="1:13" ht="12.75">
      <c r="A34" s="1" t="s">
        <v>53</v>
      </c>
      <c r="B34" s="1">
        <f>SUM(B4:B32)</f>
        <v>2638124</v>
      </c>
      <c r="C34" s="1">
        <f aca="true" t="shared" si="0" ref="C34:M34">SUM(C4:C32)</f>
        <v>38453</v>
      </c>
      <c r="D34" s="1">
        <f t="shared" si="0"/>
        <v>2940232</v>
      </c>
      <c r="E34" s="1">
        <f t="shared" si="0"/>
        <v>15371756</v>
      </c>
      <c r="F34" s="1">
        <f t="shared" si="0"/>
        <v>4915</v>
      </c>
      <c r="G34" s="1">
        <f t="shared" si="0"/>
        <v>670402</v>
      </c>
      <c r="H34" s="1">
        <f t="shared" si="0"/>
        <v>90728</v>
      </c>
      <c r="I34" s="1">
        <f t="shared" si="0"/>
        <v>0</v>
      </c>
      <c r="J34" s="1">
        <f t="shared" si="0"/>
        <v>10570</v>
      </c>
      <c r="K34" s="1">
        <f t="shared" si="0"/>
        <v>76325</v>
      </c>
      <c r="L34" s="1">
        <f t="shared" si="0"/>
        <v>4632552</v>
      </c>
      <c r="M34" s="1">
        <f t="shared" si="0"/>
        <v>26474057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4.14062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1" t="s">
        <v>60</v>
      </c>
      <c r="B1" s="23" t="s">
        <v>168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14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4982</v>
      </c>
      <c r="C5" s="1">
        <v>17218699</v>
      </c>
      <c r="D5" s="1">
        <v>6781</v>
      </c>
      <c r="E5" s="1">
        <v>3354237</v>
      </c>
      <c r="F5" s="1">
        <v>13871243</v>
      </c>
      <c r="G5" s="1">
        <v>0</v>
      </c>
      <c r="H5" s="1">
        <v>0</v>
      </c>
      <c r="I5" s="1">
        <v>0</v>
      </c>
      <c r="J5" s="1">
        <v>946</v>
      </c>
      <c r="K5" s="1">
        <v>152474</v>
      </c>
      <c r="L5" s="1">
        <v>0</v>
      </c>
      <c r="M5" s="1">
        <v>0</v>
      </c>
      <c r="N5" s="1">
        <v>132</v>
      </c>
      <c r="O5" s="1">
        <v>132</v>
      </c>
    </row>
    <row r="6" spans="1:15" ht="12.75">
      <c r="A6" s="1" t="s">
        <v>1</v>
      </c>
      <c r="B6" s="1">
        <v>11676</v>
      </c>
      <c r="C6" s="1">
        <v>94024912</v>
      </c>
      <c r="D6" s="1">
        <v>45938</v>
      </c>
      <c r="E6" s="1">
        <v>1109420</v>
      </c>
      <c r="F6" s="1">
        <v>92961430</v>
      </c>
      <c r="G6" s="1">
        <v>1191</v>
      </c>
      <c r="H6" s="1">
        <v>0</v>
      </c>
      <c r="I6" s="1">
        <v>0</v>
      </c>
      <c r="J6" s="1">
        <v>1995</v>
      </c>
      <c r="K6" s="1">
        <v>316221</v>
      </c>
      <c r="L6" s="1">
        <v>0</v>
      </c>
      <c r="M6" s="1">
        <v>1145</v>
      </c>
      <c r="N6" s="1">
        <v>132</v>
      </c>
      <c r="O6" s="1">
        <v>1277</v>
      </c>
    </row>
    <row r="7" spans="1:15" ht="12.75">
      <c r="A7" s="1" t="s">
        <v>2</v>
      </c>
      <c r="B7" s="1">
        <v>7346</v>
      </c>
      <c r="C7" s="1">
        <v>80942337</v>
      </c>
      <c r="D7" s="1">
        <v>32341</v>
      </c>
      <c r="E7" s="1">
        <v>362022</v>
      </c>
      <c r="F7" s="1">
        <v>80612656</v>
      </c>
      <c r="G7" s="1">
        <v>6</v>
      </c>
      <c r="H7" s="1">
        <v>11191</v>
      </c>
      <c r="I7" s="1">
        <v>0</v>
      </c>
      <c r="J7" s="1">
        <v>1305</v>
      </c>
      <c r="K7" s="1">
        <v>206081</v>
      </c>
      <c r="L7" s="1">
        <v>0</v>
      </c>
      <c r="M7" s="1">
        <v>6</v>
      </c>
      <c r="N7" s="1">
        <v>852</v>
      </c>
      <c r="O7" s="1">
        <v>858</v>
      </c>
    </row>
    <row r="8" spans="1:15" ht="12.75">
      <c r="A8" s="1" t="s">
        <v>3</v>
      </c>
      <c r="B8" s="1">
        <v>12624</v>
      </c>
      <c r="C8" s="1">
        <v>172073230</v>
      </c>
      <c r="D8" s="1">
        <v>131456</v>
      </c>
      <c r="E8" s="1">
        <v>756806</v>
      </c>
      <c r="F8" s="1">
        <v>171447880</v>
      </c>
      <c r="G8" s="1">
        <v>7</v>
      </c>
      <c r="H8" s="1">
        <v>0</v>
      </c>
      <c r="I8" s="1">
        <v>0</v>
      </c>
      <c r="J8" s="1">
        <v>2435</v>
      </c>
      <c r="K8" s="1">
        <v>380065</v>
      </c>
      <c r="L8" s="1">
        <v>0</v>
      </c>
      <c r="M8" s="1">
        <v>7</v>
      </c>
      <c r="N8" s="1">
        <v>185</v>
      </c>
      <c r="O8" s="1">
        <v>192</v>
      </c>
    </row>
    <row r="9" spans="1:15" ht="12.75">
      <c r="A9" s="1" t="s">
        <v>4</v>
      </c>
      <c r="B9" s="1">
        <v>17059</v>
      </c>
      <c r="C9" s="1">
        <v>291399192</v>
      </c>
      <c r="D9" s="1">
        <v>96346</v>
      </c>
      <c r="E9" s="1">
        <v>1641225</v>
      </c>
      <c r="F9" s="1">
        <v>289854313</v>
      </c>
      <c r="G9" s="1">
        <v>1464</v>
      </c>
      <c r="H9" s="1">
        <v>110</v>
      </c>
      <c r="I9" s="1">
        <v>24</v>
      </c>
      <c r="J9" s="1">
        <v>3984</v>
      </c>
      <c r="K9" s="1">
        <v>631219</v>
      </c>
      <c r="L9" s="1">
        <v>0</v>
      </c>
      <c r="M9" s="1">
        <v>1476</v>
      </c>
      <c r="N9" s="1">
        <v>1407</v>
      </c>
      <c r="O9" s="1">
        <v>2883</v>
      </c>
    </row>
    <row r="10" spans="1:15" ht="12.75">
      <c r="A10" s="1" t="s">
        <v>5</v>
      </c>
      <c r="B10" s="1">
        <v>4231</v>
      </c>
      <c r="C10" s="1">
        <v>82880064</v>
      </c>
      <c r="D10" s="1">
        <v>14456</v>
      </c>
      <c r="E10" s="1">
        <v>402013</v>
      </c>
      <c r="F10" s="1">
        <v>82492507</v>
      </c>
      <c r="G10" s="1">
        <v>15520</v>
      </c>
      <c r="H10" s="1">
        <v>88</v>
      </c>
      <c r="I10" s="1">
        <v>0</v>
      </c>
      <c r="J10" s="1">
        <v>1314</v>
      </c>
      <c r="K10" s="1">
        <v>242326</v>
      </c>
      <c r="L10" s="1">
        <v>0</v>
      </c>
      <c r="M10" s="1">
        <v>10103</v>
      </c>
      <c r="N10" s="1">
        <v>165</v>
      </c>
      <c r="O10" s="1">
        <v>10268</v>
      </c>
    </row>
    <row r="11" spans="1:15" ht="12.75">
      <c r="A11" s="1" t="s">
        <v>6</v>
      </c>
      <c r="B11" s="1">
        <v>16519</v>
      </c>
      <c r="C11" s="1">
        <v>365249085</v>
      </c>
      <c r="D11" s="1">
        <v>83082</v>
      </c>
      <c r="E11" s="1">
        <v>2487405</v>
      </c>
      <c r="F11" s="1">
        <v>362844762</v>
      </c>
      <c r="G11" s="1">
        <v>366916</v>
      </c>
      <c r="H11" s="1">
        <v>2290</v>
      </c>
      <c r="I11" s="1">
        <v>0</v>
      </c>
      <c r="J11" s="1">
        <v>6622</v>
      </c>
      <c r="K11" s="1">
        <v>1127969</v>
      </c>
      <c r="L11" s="1">
        <v>0</v>
      </c>
      <c r="M11" s="1">
        <v>217405</v>
      </c>
      <c r="N11" s="1">
        <v>601</v>
      </c>
      <c r="O11" s="1">
        <v>218006</v>
      </c>
    </row>
    <row r="12" spans="1:15" ht="12.75">
      <c r="A12" s="1" t="s">
        <v>7</v>
      </c>
      <c r="B12" s="1">
        <v>4009</v>
      </c>
      <c r="C12" s="1">
        <v>99052052</v>
      </c>
      <c r="D12" s="1">
        <v>43456</v>
      </c>
      <c r="E12" s="1">
        <v>923228</v>
      </c>
      <c r="F12" s="1">
        <v>98172280</v>
      </c>
      <c r="G12" s="1">
        <v>214868</v>
      </c>
      <c r="H12" s="1">
        <v>1141</v>
      </c>
      <c r="I12" s="1">
        <v>0</v>
      </c>
      <c r="J12" s="1">
        <v>1722</v>
      </c>
      <c r="K12" s="1">
        <v>316319</v>
      </c>
      <c r="L12" s="1">
        <v>0</v>
      </c>
      <c r="M12" s="1">
        <v>117862</v>
      </c>
      <c r="N12" s="1">
        <v>39</v>
      </c>
      <c r="O12" s="1">
        <v>117901</v>
      </c>
    </row>
    <row r="13" spans="1:15" ht="12.75">
      <c r="A13" s="1" t="s">
        <v>8</v>
      </c>
      <c r="B13" s="1">
        <v>19284</v>
      </c>
      <c r="C13" s="1">
        <v>535932672</v>
      </c>
      <c r="D13" s="1">
        <v>158713</v>
      </c>
      <c r="E13" s="1">
        <v>5959716</v>
      </c>
      <c r="F13" s="1">
        <v>530131669</v>
      </c>
      <c r="G13" s="1">
        <v>2890098</v>
      </c>
      <c r="H13" s="1">
        <v>20383</v>
      </c>
      <c r="I13" s="1">
        <v>95</v>
      </c>
      <c r="J13" s="1">
        <v>9754</v>
      </c>
      <c r="K13" s="1">
        <v>1775187</v>
      </c>
      <c r="L13" s="1">
        <v>0</v>
      </c>
      <c r="M13" s="1">
        <v>1484541</v>
      </c>
      <c r="N13" s="1">
        <v>774</v>
      </c>
      <c r="O13" s="1">
        <v>1485315</v>
      </c>
    </row>
    <row r="14" spans="1:15" ht="12.75">
      <c r="A14" s="1" t="s">
        <v>9</v>
      </c>
      <c r="B14" s="1">
        <v>14535</v>
      </c>
      <c r="C14" s="1">
        <v>471002192</v>
      </c>
      <c r="D14" s="1">
        <v>132409</v>
      </c>
      <c r="E14" s="1">
        <v>6405111</v>
      </c>
      <c r="F14" s="1">
        <v>464729490</v>
      </c>
      <c r="G14" s="1">
        <v>3677768</v>
      </c>
      <c r="H14" s="1">
        <v>44209</v>
      </c>
      <c r="I14" s="1">
        <v>2116</v>
      </c>
      <c r="J14" s="1">
        <v>8065</v>
      </c>
      <c r="K14" s="1">
        <v>1507692</v>
      </c>
      <c r="L14" s="1">
        <v>0</v>
      </c>
      <c r="M14" s="1">
        <v>2127241</v>
      </c>
      <c r="N14" s="1">
        <v>523</v>
      </c>
      <c r="O14" s="1">
        <v>2127764</v>
      </c>
    </row>
    <row r="15" spans="1:15" ht="12.75">
      <c r="A15" s="1" t="s">
        <v>10</v>
      </c>
      <c r="B15" s="1">
        <v>3408</v>
      </c>
      <c r="C15" s="1">
        <v>119194766</v>
      </c>
      <c r="D15" s="1">
        <v>53174</v>
      </c>
      <c r="E15" s="1">
        <v>1713467</v>
      </c>
      <c r="F15" s="1">
        <v>117534473</v>
      </c>
      <c r="G15" s="1">
        <v>1146919</v>
      </c>
      <c r="H15" s="1">
        <v>21453</v>
      </c>
      <c r="I15" s="1">
        <v>0</v>
      </c>
      <c r="J15" s="1">
        <v>1995</v>
      </c>
      <c r="K15" s="1">
        <v>372836</v>
      </c>
      <c r="L15" s="1">
        <v>0</v>
      </c>
      <c r="M15" s="1">
        <v>752141</v>
      </c>
      <c r="N15" s="1">
        <v>94</v>
      </c>
      <c r="O15" s="1">
        <v>752235</v>
      </c>
    </row>
    <row r="16" spans="1:15" ht="12.75">
      <c r="A16" s="1" t="s">
        <v>11</v>
      </c>
      <c r="B16" s="1">
        <v>14698</v>
      </c>
      <c r="C16" s="1">
        <v>557283308</v>
      </c>
      <c r="D16" s="1">
        <v>134002</v>
      </c>
      <c r="E16" s="1">
        <v>7546053</v>
      </c>
      <c r="F16" s="1">
        <v>549871257</v>
      </c>
      <c r="G16" s="1">
        <v>7811874</v>
      </c>
      <c r="H16" s="1">
        <v>166091</v>
      </c>
      <c r="I16" s="1">
        <v>0</v>
      </c>
      <c r="J16" s="1">
        <v>9256</v>
      </c>
      <c r="K16" s="1">
        <v>1742874</v>
      </c>
      <c r="L16" s="1">
        <v>636</v>
      </c>
      <c r="M16" s="1">
        <v>5903261</v>
      </c>
      <c r="N16" s="1">
        <v>1799</v>
      </c>
      <c r="O16" s="1">
        <v>5905060</v>
      </c>
    </row>
    <row r="17" spans="1:15" ht="12.75">
      <c r="A17" s="1" t="s">
        <v>12</v>
      </c>
      <c r="B17" s="1">
        <v>9861</v>
      </c>
      <c r="C17" s="1">
        <v>417904525</v>
      </c>
      <c r="D17" s="1">
        <v>122117</v>
      </c>
      <c r="E17" s="1">
        <v>4285409</v>
      </c>
      <c r="F17" s="1">
        <v>413741233</v>
      </c>
      <c r="G17" s="1">
        <v>8805317</v>
      </c>
      <c r="H17" s="1">
        <v>240221</v>
      </c>
      <c r="I17" s="1">
        <v>0</v>
      </c>
      <c r="J17" s="1">
        <v>6813</v>
      </c>
      <c r="K17" s="1">
        <v>1268515</v>
      </c>
      <c r="L17" s="1">
        <v>589</v>
      </c>
      <c r="M17" s="1">
        <v>7295610</v>
      </c>
      <c r="N17" s="1">
        <v>343</v>
      </c>
      <c r="O17" s="1">
        <v>7295953</v>
      </c>
    </row>
    <row r="18" spans="1:15" ht="12.75">
      <c r="A18" s="1" t="s">
        <v>13</v>
      </c>
      <c r="B18" s="1">
        <v>2124</v>
      </c>
      <c r="C18" s="1">
        <v>95329102</v>
      </c>
      <c r="D18" s="1">
        <v>9256</v>
      </c>
      <c r="E18" s="1">
        <v>815303</v>
      </c>
      <c r="F18" s="1">
        <v>94523055</v>
      </c>
      <c r="G18" s="1">
        <v>2397996</v>
      </c>
      <c r="H18" s="1">
        <v>78718</v>
      </c>
      <c r="I18" s="1">
        <v>0</v>
      </c>
      <c r="J18" s="1">
        <v>1533</v>
      </c>
      <c r="K18" s="1">
        <v>282065</v>
      </c>
      <c r="L18" s="1">
        <v>0</v>
      </c>
      <c r="M18" s="1">
        <v>2037412</v>
      </c>
      <c r="N18" s="1">
        <v>24</v>
      </c>
      <c r="O18" s="1">
        <v>2037436</v>
      </c>
    </row>
    <row r="19" spans="1:15" ht="12.75">
      <c r="A19" s="1" t="s">
        <v>14</v>
      </c>
      <c r="B19" s="1">
        <v>6137</v>
      </c>
      <c r="C19" s="1">
        <v>288209541</v>
      </c>
      <c r="D19" s="1">
        <v>163220</v>
      </c>
      <c r="E19" s="1">
        <v>3198153</v>
      </c>
      <c r="F19" s="1">
        <v>285174608</v>
      </c>
      <c r="G19" s="1">
        <v>8251173</v>
      </c>
      <c r="H19" s="1">
        <v>230852</v>
      </c>
      <c r="I19" s="1">
        <v>0</v>
      </c>
      <c r="J19" s="1">
        <v>4310</v>
      </c>
      <c r="K19" s="1">
        <v>853497</v>
      </c>
      <c r="L19" s="1">
        <v>326</v>
      </c>
      <c r="M19" s="1">
        <v>7170106</v>
      </c>
      <c r="N19" s="1">
        <v>153</v>
      </c>
      <c r="O19" s="1">
        <v>7170259</v>
      </c>
    </row>
    <row r="20" spans="1:15" ht="12.75">
      <c r="A20" s="1" t="s">
        <v>15</v>
      </c>
      <c r="B20" s="1">
        <v>3795</v>
      </c>
      <c r="C20" s="1">
        <v>188448981</v>
      </c>
      <c r="D20" s="1">
        <v>71811</v>
      </c>
      <c r="E20" s="1">
        <v>2569181</v>
      </c>
      <c r="F20" s="1">
        <v>185951611</v>
      </c>
      <c r="G20" s="1">
        <v>5993551</v>
      </c>
      <c r="H20" s="1">
        <v>182223</v>
      </c>
      <c r="I20" s="1">
        <v>0</v>
      </c>
      <c r="J20" s="1">
        <v>2948</v>
      </c>
      <c r="K20" s="1">
        <v>550859</v>
      </c>
      <c r="L20" s="1">
        <v>0</v>
      </c>
      <c r="M20" s="1">
        <v>5260438</v>
      </c>
      <c r="N20" s="1">
        <v>219</v>
      </c>
      <c r="O20" s="1">
        <v>5260657</v>
      </c>
    </row>
    <row r="21" spans="1:15" ht="12.75">
      <c r="A21" s="1" t="s">
        <v>16</v>
      </c>
      <c r="B21" s="1">
        <v>15926</v>
      </c>
      <c r="C21" s="1">
        <v>882964136</v>
      </c>
      <c r="D21" s="1">
        <v>325833</v>
      </c>
      <c r="E21" s="1">
        <v>11631471</v>
      </c>
      <c r="F21" s="1">
        <v>871658498</v>
      </c>
      <c r="G21" s="1">
        <v>32991024</v>
      </c>
      <c r="H21" s="1">
        <v>1232370</v>
      </c>
      <c r="I21" s="1">
        <v>0</v>
      </c>
      <c r="J21" s="1">
        <v>12285</v>
      </c>
      <c r="K21" s="1">
        <v>2230995</v>
      </c>
      <c r="L21" s="1">
        <v>1615</v>
      </c>
      <c r="M21" s="1">
        <v>29517480</v>
      </c>
      <c r="N21" s="1">
        <v>1535</v>
      </c>
      <c r="O21" s="1">
        <v>29519015</v>
      </c>
    </row>
    <row r="22" spans="1:15" ht="12.75">
      <c r="A22" s="1" t="s">
        <v>17</v>
      </c>
      <c r="B22" s="1">
        <v>15702</v>
      </c>
      <c r="C22" s="1">
        <v>1057991974</v>
      </c>
      <c r="D22" s="1">
        <v>638084</v>
      </c>
      <c r="E22" s="1">
        <v>12768455</v>
      </c>
      <c r="F22" s="1">
        <v>1045861603</v>
      </c>
      <c r="G22" s="1">
        <v>42541074</v>
      </c>
      <c r="H22" s="1">
        <v>1760201</v>
      </c>
      <c r="I22" s="1">
        <v>0</v>
      </c>
      <c r="J22" s="1">
        <v>13161</v>
      </c>
      <c r="K22" s="1">
        <v>1912957</v>
      </c>
      <c r="L22" s="1">
        <v>4911</v>
      </c>
      <c r="M22" s="1">
        <v>38866165</v>
      </c>
      <c r="N22" s="1">
        <v>3042</v>
      </c>
      <c r="O22" s="1">
        <v>38869207</v>
      </c>
    </row>
    <row r="23" spans="1:15" ht="12.75">
      <c r="A23" s="1" t="s">
        <v>18</v>
      </c>
      <c r="B23" s="1">
        <v>946</v>
      </c>
      <c r="C23" s="1">
        <v>71247918</v>
      </c>
      <c r="D23" s="1">
        <v>27908</v>
      </c>
      <c r="E23" s="1">
        <v>812808</v>
      </c>
      <c r="F23" s="1">
        <v>70463018</v>
      </c>
      <c r="G23" s="1">
        <v>2946094</v>
      </c>
      <c r="H23" s="1">
        <v>125775</v>
      </c>
      <c r="I23" s="1">
        <v>0</v>
      </c>
      <c r="J23" s="1">
        <v>827</v>
      </c>
      <c r="K23" s="1">
        <v>100789</v>
      </c>
      <c r="L23" s="1">
        <v>0</v>
      </c>
      <c r="M23" s="1">
        <v>2719532</v>
      </c>
      <c r="N23" s="1">
        <v>18</v>
      </c>
      <c r="O23" s="1">
        <v>2719550</v>
      </c>
    </row>
    <row r="24" spans="1:15" ht="12.75">
      <c r="A24" s="1" t="s">
        <v>19</v>
      </c>
      <c r="B24" s="1">
        <v>13469</v>
      </c>
      <c r="C24" s="1">
        <v>1144784469</v>
      </c>
      <c r="D24" s="1">
        <v>1019748</v>
      </c>
      <c r="E24" s="1">
        <v>12326464</v>
      </c>
      <c r="F24" s="1">
        <v>1133477753</v>
      </c>
      <c r="G24" s="1">
        <v>53097721</v>
      </c>
      <c r="H24" s="1">
        <v>2884630</v>
      </c>
      <c r="I24" s="1">
        <v>813</v>
      </c>
      <c r="J24" s="1">
        <v>11907</v>
      </c>
      <c r="K24" s="1">
        <v>1100160</v>
      </c>
      <c r="L24" s="1">
        <v>9983</v>
      </c>
      <c r="M24" s="1">
        <v>49116646</v>
      </c>
      <c r="N24" s="1">
        <v>2198</v>
      </c>
      <c r="O24" s="1">
        <v>49118844</v>
      </c>
    </row>
    <row r="25" spans="1:15" ht="12.75">
      <c r="A25" s="1" t="s">
        <v>20</v>
      </c>
      <c r="B25" s="1">
        <v>1496</v>
      </c>
      <c r="C25" s="1">
        <v>147841162</v>
      </c>
      <c r="D25" s="1">
        <v>100085</v>
      </c>
      <c r="E25" s="1">
        <v>1453603</v>
      </c>
      <c r="F25" s="1">
        <v>146487644</v>
      </c>
      <c r="G25" s="1">
        <v>7235162</v>
      </c>
      <c r="H25" s="1">
        <v>459577</v>
      </c>
      <c r="I25" s="1">
        <v>0</v>
      </c>
      <c r="J25" s="1">
        <v>1387</v>
      </c>
      <c r="K25" s="1">
        <v>65419</v>
      </c>
      <c r="L25" s="1">
        <v>0</v>
      </c>
      <c r="M25" s="1">
        <v>6705444</v>
      </c>
      <c r="N25" s="1">
        <v>119</v>
      </c>
      <c r="O25" s="1">
        <v>6705563</v>
      </c>
    </row>
    <row r="26" spans="1:15" ht="12.75">
      <c r="A26" s="1" t="s">
        <v>21</v>
      </c>
      <c r="B26" s="1">
        <v>9222</v>
      </c>
      <c r="C26" s="1">
        <v>1106305969</v>
      </c>
      <c r="D26" s="1">
        <v>1815971</v>
      </c>
      <c r="E26" s="1">
        <v>11087237</v>
      </c>
      <c r="F26" s="1">
        <v>1097034703</v>
      </c>
      <c r="G26" s="1">
        <v>56313222</v>
      </c>
      <c r="H26" s="1">
        <v>5087217</v>
      </c>
      <c r="I26" s="1">
        <v>1193</v>
      </c>
      <c r="J26" s="1">
        <v>3764</v>
      </c>
      <c r="K26" s="1">
        <v>114360</v>
      </c>
      <c r="L26" s="1">
        <v>12684</v>
      </c>
      <c r="M26" s="1">
        <v>51088139</v>
      </c>
      <c r="N26" s="1">
        <v>1068</v>
      </c>
      <c r="O26" s="1">
        <v>51089207</v>
      </c>
    </row>
    <row r="27" spans="1:15" ht="12.75">
      <c r="A27" s="1" t="s">
        <v>22</v>
      </c>
      <c r="B27" s="1">
        <v>2609</v>
      </c>
      <c r="C27" s="1">
        <v>449450172</v>
      </c>
      <c r="D27" s="1">
        <v>1278023</v>
      </c>
      <c r="E27" s="1">
        <v>3990337</v>
      </c>
      <c r="F27" s="1">
        <v>446737858</v>
      </c>
      <c r="G27" s="1">
        <v>23693593</v>
      </c>
      <c r="H27" s="1">
        <v>2760685</v>
      </c>
      <c r="I27" s="1">
        <v>0</v>
      </c>
      <c r="J27" s="1">
        <v>0</v>
      </c>
      <c r="K27" s="1">
        <v>0</v>
      </c>
      <c r="L27" s="1">
        <v>0</v>
      </c>
      <c r="M27" s="1">
        <v>20935217</v>
      </c>
      <c r="N27" s="1">
        <v>838</v>
      </c>
      <c r="O27" s="1">
        <v>20936055</v>
      </c>
    </row>
    <row r="28" spans="1:15" ht="12.75">
      <c r="A28" s="1" t="s">
        <v>23</v>
      </c>
      <c r="B28" s="1">
        <v>1155</v>
      </c>
      <c r="C28" s="1">
        <v>257314006</v>
      </c>
      <c r="D28" s="1">
        <v>1456225</v>
      </c>
      <c r="E28" s="1">
        <v>2059566</v>
      </c>
      <c r="F28" s="1">
        <v>256710665</v>
      </c>
      <c r="G28" s="1">
        <v>14016897</v>
      </c>
      <c r="H28" s="1">
        <v>1945959</v>
      </c>
      <c r="I28" s="1">
        <v>0</v>
      </c>
      <c r="J28" s="1">
        <v>0</v>
      </c>
      <c r="K28" s="1">
        <v>0</v>
      </c>
      <c r="L28" s="1">
        <v>3046</v>
      </c>
      <c r="M28" s="1">
        <v>12073887</v>
      </c>
      <c r="N28" s="1">
        <v>978</v>
      </c>
      <c r="O28" s="1">
        <v>12074865</v>
      </c>
    </row>
    <row r="29" spans="1:15" ht="12.75">
      <c r="A29" s="1" t="s">
        <v>24</v>
      </c>
      <c r="B29" s="1">
        <v>1029</v>
      </c>
      <c r="C29" s="1">
        <v>300090398</v>
      </c>
      <c r="D29" s="1">
        <v>1626660</v>
      </c>
      <c r="E29" s="1">
        <v>2093846</v>
      </c>
      <c r="F29" s="1">
        <v>299623212</v>
      </c>
      <c r="G29" s="1">
        <v>16825725</v>
      </c>
      <c r="H29" s="1">
        <v>2880003</v>
      </c>
      <c r="I29" s="1">
        <v>0</v>
      </c>
      <c r="J29" s="1">
        <v>0</v>
      </c>
      <c r="K29" s="1">
        <v>0</v>
      </c>
      <c r="L29" s="1">
        <v>18659</v>
      </c>
      <c r="M29" s="1">
        <v>13910350</v>
      </c>
      <c r="N29" s="1">
        <v>262</v>
      </c>
      <c r="O29" s="1">
        <v>13910612</v>
      </c>
    </row>
    <row r="30" spans="1:15" ht="12.75">
      <c r="A30" s="1" t="s">
        <v>25</v>
      </c>
      <c r="B30" s="1">
        <v>579</v>
      </c>
      <c r="C30" s="1">
        <v>238702794</v>
      </c>
      <c r="D30" s="1">
        <v>1714252</v>
      </c>
      <c r="E30" s="1">
        <v>1446881</v>
      </c>
      <c r="F30" s="1">
        <v>238970165</v>
      </c>
      <c r="G30" s="1">
        <v>14950194</v>
      </c>
      <c r="H30" s="1">
        <v>2851674</v>
      </c>
      <c r="I30" s="1">
        <v>0</v>
      </c>
      <c r="J30" s="1">
        <v>0</v>
      </c>
      <c r="K30" s="1">
        <v>0</v>
      </c>
      <c r="L30" s="1">
        <v>0</v>
      </c>
      <c r="M30" s="1">
        <v>12079934</v>
      </c>
      <c r="N30" s="1">
        <v>1433</v>
      </c>
      <c r="O30" s="1">
        <v>12081367</v>
      </c>
    </row>
    <row r="31" spans="1:15" ht="12.75">
      <c r="A31" s="1" t="s">
        <v>26</v>
      </c>
      <c r="B31" s="1">
        <v>496</v>
      </c>
      <c r="C31" s="1">
        <v>330880077</v>
      </c>
      <c r="D31" s="1">
        <v>4226498</v>
      </c>
      <c r="E31" s="1">
        <v>2930063</v>
      </c>
      <c r="F31" s="1">
        <v>332176512</v>
      </c>
      <c r="G31" s="1">
        <v>22819567</v>
      </c>
      <c r="H31" s="1">
        <v>5636931</v>
      </c>
      <c r="I31" s="1">
        <v>0</v>
      </c>
      <c r="J31" s="1">
        <v>0</v>
      </c>
      <c r="K31" s="1">
        <v>0</v>
      </c>
      <c r="L31" s="1">
        <v>20083</v>
      </c>
      <c r="M31" s="1">
        <v>17167123</v>
      </c>
      <c r="N31" s="1">
        <v>185</v>
      </c>
      <c r="O31" s="1">
        <v>17167308</v>
      </c>
    </row>
    <row r="32" spans="1:15" ht="12.75">
      <c r="A32" s="1" t="s">
        <v>27</v>
      </c>
      <c r="B32" s="1">
        <v>151</v>
      </c>
      <c r="C32" s="1">
        <v>199809215</v>
      </c>
      <c r="D32" s="1">
        <v>2515613</v>
      </c>
      <c r="E32" s="1">
        <v>1951327</v>
      </c>
      <c r="F32" s="1">
        <v>200373501</v>
      </c>
      <c r="G32" s="1">
        <v>13975906</v>
      </c>
      <c r="H32" s="1">
        <v>3922097</v>
      </c>
      <c r="I32" s="1">
        <v>0</v>
      </c>
      <c r="J32" s="1">
        <v>0</v>
      </c>
      <c r="K32" s="1">
        <v>0</v>
      </c>
      <c r="L32" s="1">
        <v>13324</v>
      </c>
      <c r="M32" s="1">
        <v>10064974</v>
      </c>
      <c r="N32" s="1">
        <v>2465</v>
      </c>
      <c r="O32" s="1">
        <v>10067439</v>
      </c>
    </row>
    <row r="33" spans="1:15" ht="12.75">
      <c r="A33" s="1" t="s">
        <v>28</v>
      </c>
      <c r="B33" s="1">
        <v>76</v>
      </c>
      <c r="C33" s="1">
        <v>371054185</v>
      </c>
      <c r="D33" s="1">
        <v>5077123</v>
      </c>
      <c r="E33" s="1">
        <v>4951633</v>
      </c>
      <c r="F33" s="1">
        <v>371179675</v>
      </c>
      <c r="G33" s="1">
        <v>25930262</v>
      </c>
      <c r="H33" s="1">
        <v>8462571</v>
      </c>
      <c r="I33" s="1">
        <v>0</v>
      </c>
      <c r="J33" s="1">
        <v>0</v>
      </c>
      <c r="K33" s="1">
        <v>0</v>
      </c>
      <c r="L33" s="1">
        <v>0</v>
      </c>
      <c r="M33" s="1">
        <v>17294423</v>
      </c>
      <c r="N33" s="1">
        <v>6329</v>
      </c>
      <c r="O33" s="1">
        <v>17300752</v>
      </c>
    </row>
    <row r="34" spans="1:15" s="2" customFormat="1" ht="12.75">
      <c r="A34" s="2" t="s">
        <v>53</v>
      </c>
      <c r="B34" s="2">
        <f>SUM(B5:B33)</f>
        <v>215144</v>
      </c>
      <c r="C34" s="2">
        <f aca="true" t="shared" si="0" ref="C34:I34">SUM(C5:C33)</f>
        <v>10434581133</v>
      </c>
      <c r="D34" s="2">
        <f t="shared" si="0"/>
        <v>23120581</v>
      </c>
      <c r="E34" s="2">
        <f t="shared" si="0"/>
        <v>113032440</v>
      </c>
      <c r="F34" s="2">
        <f t="shared" si="0"/>
        <v>10344669274</v>
      </c>
      <c r="G34" s="2">
        <f t="shared" si="0"/>
        <v>368911109</v>
      </c>
      <c r="H34" s="2">
        <f t="shared" si="0"/>
        <v>41008660</v>
      </c>
      <c r="I34" s="2">
        <f t="shared" si="0"/>
        <v>4241</v>
      </c>
      <c r="J34" s="2">
        <f aca="true" t="shared" si="1" ref="J34:O34">SUM(J5:J33)</f>
        <v>108328</v>
      </c>
      <c r="K34" s="2">
        <f t="shared" si="1"/>
        <v>17250879</v>
      </c>
      <c r="L34" s="2">
        <f t="shared" si="1"/>
        <v>85856</v>
      </c>
      <c r="M34" s="2">
        <f t="shared" si="1"/>
        <v>313918068</v>
      </c>
      <c r="N34" s="2">
        <f t="shared" si="1"/>
        <v>27912</v>
      </c>
      <c r="O34" s="2">
        <f t="shared" si="1"/>
        <v>313945980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8" width="21.00390625" style="1" customWidth="1"/>
    <col min="9" max="9" width="14.8515625" style="1" customWidth="1"/>
    <col min="10" max="10" width="17.57421875" style="1" customWidth="1"/>
    <col min="11" max="11" width="16.28125" style="1" customWidth="1"/>
    <col min="12" max="12" width="13.57421875" style="1" customWidth="1"/>
    <col min="13" max="13" width="17.7109375" style="1" customWidth="1"/>
    <col min="14" max="16384" width="9.140625" style="1" customWidth="1"/>
  </cols>
  <sheetData>
    <row r="1" spans="1:2" ht="12.75">
      <c r="A1" s="2" t="s">
        <v>61</v>
      </c>
      <c r="B1" s="22" t="s">
        <v>168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14258251</v>
      </c>
      <c r="C4" s="1">
        <v>355500</v>
      </c>
      <c r="D4" s="1">
        <v>1048952</v>
      </c>
      <c r="E4" s="1">
        <v>28228031</v>
      </c>
      <c r="F4" s="1">
        <v>51669</v>
      </c>
      <c r="G4" s="1">
        <v>1516756</v>
      </c>
      <c r="H4" s="1">
        <v>87039</v>
      </c>
      <c r="I4" s="1">
        <v>248154</v>
      </c>
      <c r="J4" s="1">
        <v>837</v>
      </c>
      <c r="K4" s="1">
        <v>22375</v>
      </c>
      <c r="L4" s="1">
        <v>97252842</v>
      </c>
      <c r="M4" s="1">
        <v>143060200</v>
      </c>
    </row>
    <row r="5" spans="1:13" ht="12.75">
      <c r="A5" s="1" t="s">
        <v>1</v>
      </c>
      <c r="B5" s="1">
        <v>250726</v>
      </c>
      <c r="C5" s="1">
        <v>10196</v>
      </c>
      <c r="D5" s="1">
        <v>544017</v>
      </c>
      <c r="E5" s="1">
        <v>236110</v>
      </c>
      <c r="F5" s="1">
        <v>85873</v>
      </c>
      <c r="G5" s="1">
        <v>717600</v>
      </c>
      <c r="H5" s="1">
        <v>2932</v>
      </c>
      <c r="I5" s="1">
        <v>0</v>
      </c>
      <c r="J5" s="1">
        <v>0</v>
      </c>
      <c r="K5" s="1">
        <v>10600</v>
      </c>
      <c r="L5" s="1">
        <v>9166302</v>
      </c>
      <c r="M5" s="1">
        <v>11024356</v>
      </c>
    </row>
    <row r="6" spans="1:13" ht="12.75">
      <c r="A6" s="1" t="s">
        <v>2</v>
      </c>
      <c r="B6" s="1">
        <v>514148</v>
      </c>
      <c r="C6" s="1">
        <v>72</v>
      </c>
      <c r="D6" s="1">
        <v>302305</v>
      </c>
      <c r="E6" s="1">
        <v>109294</v>
      </c>
      <c r="F6" s="1">
        <v>83158</v>
      </c>
      <c r="G6" s="1">
        <v>213660</v>
      </c>
      <c r="H6" s="1">
        <v>69644</v>
      </c>
      <c r="I6" s="1">
        <v>0</v>
      </c>
      <c r="J6" s="1">
        <v>0</v>
      </c>
      <c r="K6" s="1">
        <v>5000</v>
      </c>
      <c r="L6" s="1">
        <v>2510412</v>
      </c>
      <c r="M6" s="1">
        <v>3807693</v>
      </c>
    </row>
    <row r="7" spans="1:13" ht="12.75">
      <c r="A7" s="1" t="s">
        <v>3</v>
      </c>
      <c r="B7" s="1">
        <v>168194</v>
      </c>
      <c r="C7" s="1">
        <v>5266</v>
      </c>
      <c r="D7" s="1">
        <v>591324</v>
      </c>
      <c r="E7" s="1">
        <v>189046</v>
      </c>
      <c r="F7" s="1">
        <v>38015</v>
      </c>
      <c r="G7" s="1">
        <v>499840</v>
      </c>
      <c r="H7" s="1">
        <v>18383</v>
      </c>
      <c r="I7" s="1">
        <v>2486</v>
      </c>
      <c r="J7" s="1">
        <v>749</v>
      </c>
      <c r="K7" s="1">
        <v>5000</v>
      </c>
      <c r="L7" s="1">
        <v>3011339</v>
      </c>
      <c r="M7" s="1">
        <v>4529642</v>
      </c>
    </row>
    <row r="8" spans="1:13" ht="12.75">
      <c r="A8" s="1" t="s">
        <v>4</v>
      </c>
      <c r="B8" s="1">
        <v>263041</v>
      </c>
      <c r="C8" s="1">
        <v>4022</v>
      </c>
      <c r="D8" s="1">
        <v>1217957</v>
      </c>
      <c r="E8" s="1">
        <v>545182</v>
      </c>
      <c r="F8" s="1">
        <v>9559</v>
      </c>
      <c r="G8" s="1">
        <v>461889</v>
      </c>
      <c r="H8" s="1">
        <v>17652</v>
      </c>
      <c r="I8" s="1">
        <v>7819</v>
      </c>
      <c r="J8" s="1">
        <v>1</v>
      </c>
      <c r="K8" s="1">
        <v>676</v>
      </c>
      <c r="L8" s="1">
        <v>5496278</v>
      </c>
      <c r="M8" s="1">
        <v>8024076</v>
      </c>
    </row>
    <row r="9" spans="1:13" ht="12.75">
      <c r="A9" s="1" t="s">
        <v>5</v>
      </c>
      <c r="B9" s="1">
        <v>41908</v>
      </c>
      <c r="C9" s="1">
        <v>2063</v>
      </c>
      <c r="D9" s="1">
        <v>515064</v>
      </c>
      <c r="E9" s="1">
        <v>89114</v>
      </c>
      <c r="F9" s="1">
        <v>0</v>
      </c>
      <c r="G9" s="1">
        <v>159318</v>
      </c>
      <c r="H9" s="1">
        <v>7518</v>
      </c>
      <c r="I9" s="1">
        <v>0</v>
      </c>
      <c r="J9" s="1">
        <v>0</v>
      </c>
      <c r="K9" s="1">
        <v>0</v>
      </c>
      <c r="L9" s="1">
        <v>1318766</v>
      </c>
      <c r="M9" s="1">
        <v>2133751</v>
      </c>
    </row>
    <row r="10" spans="1:13" ht="12.75">
      <c r="A10" s="1" t="s">
        <v>6</v>
      </c>
      <c r="B10" s="1">
        <v>167525</v>
      </c>
      <c r="C10" s="1">
        <v>2734</v>
      </c>
      <c r="D10" s="1">
        <v>2913120</v>
      </c>
      <c r="E10" s="1">
        <v>488105</v>
      </c>
      <c r="F10" s="1">
        <v>56137</v>
      </c>
      <c r="G10" s="1">
        <v>418595</v>
      </c>
      <c r="H10" s="1">
        <v>43355</v>
      </c>
      <c r="I10" s="1">
        <v>0</v>
      </c>
      <c r="J10" s="1">
        <v>0</v>
      </c>
      <c r="K10" s="1">
        <v>10000</v>
      </c>
      <c r="L10" s="1">
        <v>3331372</v>
      </c>
      <c r="M10" s="1">
        <v>7430943</v>
      </c>
    </row>
    <row r="11" spans="1:13" ht="12.75">
      <c r="A11" s="1" t="s">
        <v>7</v>
      </c>
      <c r="B11" s="1">
        <v>19800</v>
      </c>
      <c r="C11" s="1">
        <v>276</v>
      </c>
      <c r="D11" s="1">
        <v>821404</v>
      </c>
      <c r="E11" s="1">
        <v>65448</v>
      </c>
      <c r="F11" s="1">
        <v>1268</v>
      </c>
      <c r="G11" s="1">
        <v>59416</v>
      </c>
      <c r="H11" s="1">
        <v>0</v>
      </c>
      <c r="I11" s="1">
        <v>0</v>
      </c>
      <c r="J11" s="1">
        <v>0</v>
      </c>
      <c r="K11" s="1">
        <v>0</v>
      </c>
      <c r="L11" s="1">
        <v>648510</v>
      </c>
      <c r="M11" s="1">
        <v>1616122</v>
      </c>
    </row>
    <row r="12" spans="1:13" ht="12.75">
      <c r="A12" s="1" t="s">
        <v>8</v>
      </c>
      <c r="B12" s="1">
        <v>262825</v>
      </c>
      <c r="C12" s="1">
        <v>5860</v>
      </c>
      <c r="D12" s="1">
        <v>6157341</v>
      </c>
      <c r="E12" s="1">
        <v>674193</v>
      </c>
      <c r="F12" s="1">
        <v>39326</v>
      </c>
      <c r="G12" s="1">
        <v>403288</v>
      </c>
      <c r="H12" s="1">
        <v>47917</v>
      </c>
      <c r="I12" s="1">
        <v>28255</v>
      </c>
      <c r="J12" s="1">
        <v>4</v>
      </c>
      <c r="K12" s="1">
        <v>5800</v>
      </c>
      <c r="L12" s="1">
        <v>5214451</v>
      </c>
      <c r="M12" s="1">
        <v>12839260</v>
      </c>
    </row>
    <row r="13" spans="1:13" ht="12.75">
      <c r="A13" s="1" t="s">
        <v>9</v>
      </c>
      <c r="B13" s="1">
        <v>197251</v>
      </c>
      <c r="C13" s="1">
        <v>1480</v>
      </c>
      <c r="D13" s="1">
        <v>6767549</v>
      </c>
      <c r="E13" s="1">
        <v>679406</v>
      </c>
      <c r="F13" s="1">
        <v>167285</v>
      </c>
      <c r="G13" s="1">
        <v>452948</v>
      </c>
      <c r="H13" s="1">
        <v>70787</v>
      </c>
      <c r="I13" s="1">
        <v>0</v>
      </c>
      <c r="J13" s="1">
        <v>67</v>
      </c>
      <c r="K13" s="1">
        <v>2620</v>
      </c>
      <c r="L13" s="1">
        <v>3093373</v>
      </c>
      <c r="M13" s="1">
        <v>11432766</v>
      </c>
    </row>
    <row r="14" spans="1:13" ht="12.75">
      <c r="A14" s="1" t="s">
        <v>10</v>
      </c>
      <c r="B14" s="1">
        <v>46769</v>
      </c>
      <c r="C14" s="1">
        <v>958</v>
      </c>
      <c r="D14" s="1">
        <v>1670110</v>
      </c>
      <c r="E14" s="1">
        <v>112954</v>
      </c>
      <c r="F14" s="1">
        <v>0</v>
      </c>
      <c r="G14" s="1">
        <v>24006</v>
      </c>
      <c r="H14" s="1">
        <v>23587</v>
      </c>
      <c r="I14" s="1">
        <v>0</v>
      </c>
      <c r="J14" s="1">
        <v>240</v>
      </c>
      <c r="K14" s="1">
        <v>850</v>
      </c>
      <c r="L14" s="1">
        <v>426471</v>
      </c>
      <c r="M14" s="1">
        <v>2305945</v>
      </c>
    </row>
    <row r="15" spans="1:13" ht="12.75">
      <c r="A15" s="1" t="s">
        <v>11</v>
      </c>
      <c r="B15" s="1">
        <v>358524</v>
      </c>
      <c r="C15" s="1">
        <v>57027</v>
      </c>
      <c r="D15" s="1">
        <v>7442478</v>
      </c>
      <c r="E15" s="1">
        <v>716190</v>
      </c>
      <c r="F15" s="1">
        <v>85888</v>
      </c>
      <c r="G15" s="1">
        <v>466185</v>
      </c>
      <c r="H15" s="1">
        <v>132612</v>
      </c>
      <c r="I15" s="1">
        <v>2200</v>
      </c>
      <c r="J15" s="1">
        <v>10966</v>
      </c>
      <c r="K15" s="1">
        <v>3213</v>
      </c>
      <c r="L15" s="1">
        <v>3024964</v>
      </c>
      <c r="M15" s="1">
        <v>12300247</v>
      </c>
    </row>
    <row r="16" spans="1:13" ht="12.75">
      <c r="A16" s="1" t="s">
        <v>12</v>
      </c>
      <c r="B16" s="1">
        <v>294404</v>
      </c>
      <c r="C16" s="1">
        <v>2923</v>
      </c>
      <c r="D16" s="1">
        <v>5757450</v>
      </c>
      <c r="E16" s="1">
        <v>669905</v>
      </c>
      <c r="F16" s="1">
        <v>44353</v>
      </c>
      <c r="G16" s="1">
        <v>382089</v>
      </c>
      <c r="H16" s="1">
        <v>157547</v>
      </c>
      <c r="I16" s="1">
        <v>0</v>
      </c>
      <c r="J16" s="1">
        <v>0</v>
      </c>
      <c r="K16" s="1">
        <v>10800</v>
      </c>
      <c r="L16" s="1">
        <v>3711395</v>
      </c>
      <c r="M16" s="1">
        <v>11030866</v>
      </c>
    </row>
    <row r="17" spans="1:13" ht="12.75">
      <c r="A17" s="1" t="s">
        <v>13</v>
      </c>
      <c r="B17" s="1">
        <v>36829</v>
      </c>
      <c r="C17" s="1">
        <v>6064</v>
      </c>
      <c r="D17" s="1">
        <v>1240766</v>
      </c>
      <c r="E17" s="1">
        <v>198772</v>
      </c>
      <c r="F17" s="1">
        <v>0</v>
      </c>
      <c r="G17" s="1">
        <v>142670</v>
      </c>
      <c r="H17" s="1">
        <v>38638</v>
      </c>
      <c r="I17" s="1">
        <v>8149</v>
      </c>
      <c r="J17" s="1">
        <v>3710</v>
      </c>
      <c r="K17" s="1">
        <v>6500</v>
      </c>
      <c r="L17" s="1">
        <v>401387</v>
      </c>
      <c r="M17" s="1">
        <v>2083485</v>
      </c>
    </row>
    <row r="18" spans="1:13" ht="12.75">
      <c r="A18" s="1" t="s">
        <v>14</v>
      </c>
      <c r="B18" s="1">
        <v>170882</v>
      </c>
      <c r="C18" s="1">
        <v>1370</v>
      </c>
      <c r="D18" s="1">
        <v>3539431</v>
      </c>
      <c r="E18" s="1">
        <v>524701</v>
      </c>
      <c r="F18" s="1">
        <v>29822</v>
      </c>
      <c r="G18" s="1">
        <v>304666</v>
      </c>
      <c r="H18" s="1">
        <v>137057</v>
      </c>
      <c r="I18" s="1">
        <v>0</v>
      </c>
      <c r="J18" s="1">
        <v>0</v>
      </c>
      <c r="K18" s="1">
        <v>360</v>
      </c>
      <c r="L18" s="1">
        <v>1536067</v>
      </c>
      <c r="M18" s="1">
        <v>6244356</v>
      </c>
    </row>
    <row r="19" spans="1:13" ht="12.75">
      <c r="A19" s="1" t="s">
        <v>15</v>
      </c>
      <c r="B19" s="1">
        <v>89364</v>
      </c>
      <c r="C19" s="1">
        <v>1233</v>
      </c>
      <c r="D19" s="1">
        <v>3162695</v>
      </c>
      <c r="E19" s="1">
        <v>409759</v>
      </c>
      <c r="F19" s="1">
        <v>13696</v>
      </c>
      <c r="G19" s="1">
        <v>379350</v>
      </c>
      <c r="H19" s="1">
        <v>142623</v>
      </c>
      <c r="I19" s="1">
        <v>3</v>
      </c>
      <c r="J19" s="1">
        <v>0</v>
      </c>
      <c r="K19" s="1">
        <v>9678</v>
      </c>
      <c r="L19" s="1">
        <v>795159</v>
      </c>
      <c r="M19" s="1">
        <v>5003560</v>
      </c>
    </row>
    <row r="20" spans="1:13" ht="12.75">
      <c r="A20" s="1" t="s">
        <v>16</v>
      </c>
      <c r="B20" s="1">
        <v>528472</v>
      </c>
      <c r="C20" s="1">
        <v>22491</v>
      </c>
      <c r="D20" s="1">
        <v>18723304</v>
      </c>
      <c r="E20" s="1">
        <v>2358902</v>
      </c>
      <c r="F20" s="1">
        <v>25347</v>
      </c>
      <c r="G20" s="1">
        <v>1428349</v>
      </c>
      <c r="H20" s="1">
        <v>588710</v>
      </c>
      <c r="I20" s="1">
        <v>516</v>
      </c>
      <c r="J20" s="1">
        <v>182</v>
      </c>
      <c r="K20" s="1">
        <v>46721</v>
      </c>
      <c r="L20" s="1">
        <v>3987369</v>
      </c>
      <c r="M20" s="1">
        <v>27680268</v>
      </c>
    </row>
    <row r="21" spans="1:13" ht="12.75">
      <c r="A21" s="1" t="s">
        <v>17</v>
      </c>
      <c r="B21" s="1">
        <v>763084</v>
      </c>
      <c r="C21" s="1">
        <v>78328</v>
      </c>
      <c r="D21" s="1">
        <v>30014091</v>
      </c>
      <c r="E21" s="1">
        <v>4182315</v>
      </c>
      <c r="F21" s="1">
        <v>409261</v>
      </c>
      <c r="G21" s="1">
        <v>1733842</v>
      </c>
      <c r="H21" s="1">
        <v>773228</v>
      </c>
      <c r="I21" s="1">
        <v>5665</v>
      </c>
      <c r="J21" s="1">
        <v>0</v>
      </c>
      <c r="K21" s="1">
        <v>57150</v>
      </c>
      <c r="L21" s="1">
        <v>6008106</v>
      </c>
      <c r="M21" s="1">
        <v>44025070</v>
      </c>
    </row>
    <row r="22" spans="1:13" ht="12.75">
      <c r="A22" s="1" t="s">
        <v>18</v>
      </c>
      <c r="B22" s="1">
        <v>123326</v>
      </c>
      <c r="C22" s="1">
        <v>2207</v>
      </c>
      <c r="D22" s="1">
        <v>2422585</v>
      </c>
      <c r="E22" s="1">
        <v>332998</v>
      </c>
      <c r="F22" s="1">
        <v>4764</v>
      </c>
      <c r="G22" s="1">
        <v>229200</v>
      </c>
      <c r="H22" s="1">
        <v>97386</v>
      </c>
      <c r="I22" s="1">
        <v>0</v>
      </c>
      <c r="J22" s="1">
        <v>0</v>
      </c>
      <c r="K22" s="1">
        <v>360</v>
      </c>
      <c r="L22" s="1">
        <v>241886</v>
      </c>
      <c r="M22" s="1">
        <v>3454712</v>
      </c>
    </row>
    <row r="23" spans="1:13" ht="12.75">
      <c r="A23" s="1" t="s">
        <v>19</v>
      </c>
      <c r="B23" s="1">
        <v>1119371</v>
      </c>
      <c r="C23" s="1">
        <v>63832</v>
      </c>
      <c r="D23" s="1">
        <v>38216861</v>
      </c>
      <c r="E23" s="1">
        <v>8242386</v>
      </c>
      <c r="F23" s="1">
        <v>278192</v>
      </c>
      <c r="G23" s="1">
        <v>3116850</v>
      </c>
      <c r="H23" s="1">
        <v>1004158</v>
      </c>
      <c r="I23" s="1">
        <v>1734</v>
      </c>
      <c r="J23" s="1">
        <v>14030</v>
      </c>
      <c r="K23" s="1">
        <v>129930</v>
      </c>
      <c r="L23" s="1">
        <v>4038500</v>
      </c>
      <c r="M23" s="1">
        <v>56225844</v>
      </c>
    </row>
    <row r="24" spans="1:13" ht="12.75">
      <c r="A24" s="1" t="s">
        <v>20</v>
      </c>
      <c r="B24" s="1">
        <v>136223</v>
      </c>
      <c r="C24" s="1">
        <v>6505</v>
      </c>
      <c r="D24" s="1">
        <v>6965061</v>
      </c>
      <c r="E24" s="1">
        <v>1564378</v>
      </c>
      <c r="F24" s="1">
        <v>25659</v>
      </c>
      <c r="G24" s="1">
        <v>351845</v>
      </c>
      <c r="H24" s="1">
        <v>148378</v>
      </c>
      <c r="I24" s="1">
        <v>1100</v>
      </c>
      <c r="J24" s="1">
        <v>90</v>
      </c>
      <c r="K24" s="1">
        <v>19261</v>
      </c>
      <c r="L24" s="1">
        <v>540214</v>
      </c>
      <c r="M24" s="1">
        <v>9758714</v>
      </c>
    </row>
    <row r="25" spans="1:13" ht="12.75">
      <c r="A25" s="1" t="s">
        <v>21</v>
      </c>
      <c r="B25" s="1">
        <v>3068600</v>
      </c>
      <c r="C25" s="1">
        <v>79078</v>
      </c>
      <c r="D25" s="1">
        <v>59541047</v>
      </c>
      <c r="E25" s="1">
        <v>19383683</v>
      </c>
      <c r="F25" s="1">
        <v>702177</v>
      </c>
      <c r="G25" s="1">
        <v>3827118</v>
      </c>
      <c r="H25" s="1">
        <v>1787966</v>
      </c>
      <c r="I25" s="1">
        <v>6914</v>
      </c>
      <c r="J25" s="1">
        <v>5693</v>
      </c>
      <c r="K25" s="1">
        <v>390081</v>
      </c>
      <c r="L25" s="1">
        <v>7134238</v>
      </c>
      <c r="M25" s="1">
        <v>95926595</v>
      </c>
    </row>
    <row r="26" spans="1:13" ht="12.75">
      <c r="A26" s="1" t="s">
        <v>22</v>
      </c>
      <c r="B26" s="1">
        <v>1817704</v>
      </c>
      <c r="C26" s="1">
        <v>141730</v>
      </c>
      <c r="D26" s="1">
        <v>35314136</v>
      </c>
      <c r="E26" s="1">
        <v>15655984</v>
      </c>
      <c r="F26" s="1">
        <v>141141</v>
      </c>
      <c r="G26" s="1">
        <v>2125472</v>
      </c>
      <c r="H26" s="1">
        <v>538046</v>
      </c>
      <c r="I26" s="1">
        <v>43865</v>
      </c>
      <c r="J26" s="1">
        <v>23828</v>
      </c>
      <c r="K26" s="1">
        <v>506139</v>
      </c>
      <c r="L26" s="1">
        <v>6725377</v>
      </c>
      <c r="M26" s="1">
        <v>63033422</v>
      </c>
    </row>
    <row r="27" spans="1:13" ht="12.75">
      <c r="A27" s="1" t="s">
        <v>23</v>
      </c>
      <c r="B27" s="1">
        <v>1211425</v>
      </c>
      <c r="C27" s="1">
        <v>57244</v>
      </c>
      <c r="D27" s="1">
        <v>22377195</v>
      </c>
      <c r="E27" s="1">
        <v>13983666</v>
      </c>
      <c r="F27" s="1">
        <v>25328</v>
      </c>
      <c r="G27" s="1">
        <v>1300825</v>
      </c>
      <c r="H27" s="1">
        <v>290850</v>
      </c>
      <c r="I27" s="1">
        <v>780</v>
      </c>
      <c r="J27" s="1">
        <v>1474</v>
      </c>
      <c r="K27" s="1">
        <v>446867</v>
      </c>
      <c r="L27" s="1">
        <v>2664379</v>
      </c>
      <c r="M27" s="1">
        <v>42360033</v>
      </c>
    </row>
    <row r="28" spans="1:13" ht="12.75">
      <c r="A28" s="1" t="s">
        <v>24</v>
      </c>
      <c r="B28" s="1">
        <v>2181453</v>
      </c>
      <c r="C28" s="1">
        <v>235414</v>
      </c>
      <c r="D28" s="1">
        <v>26448446</v>
      </c>
      <c r="E28" s="1">
        <v>16207491</v>
      </c>
      <c r="F28" s="1">
        <v>50486</v>
      </c>
      <c r="G28" s="1">
        <v>671375</v>
      </c>
      <c r="H28" s="1">
        <v>124198</v>
      </c>
      <c r="I28" s="1">
        <v>25294</v>
      </c>
      <c r="J28" s="1">
        <v>7693</v>
      </c>
      <c r="K28" s="1">
        <v>517757</v>
      </c>
      <c r="L28" s="1">
        <v>3634077</v>
      </c>
      <c r="M28" s="1">
        <v>50103684</v>
      </c>
    </row>
    <row r="29" spans="1:13" ht="12.75">
      <c r="A29" s="1" t="s">
        <v>25</v>
      </c>
      <c r="B29" s="1">
        <v>2296556</v>
      </c>
      <c r="C29" s="1">
        <v>238137</v>
      </c>
      <c r="D29" s="1">
        <v>21011933</v>
      </c>
      <c r="E29" s="1">
        <v>19885741</v>
      </c>
      <c r="F29" s="1">
        <v>99</v>
      </c>
      <c r="G29" s="1">
        <v>494702</v>
      </c>
      <c r="H29" s="1">
        <v>33909</v>
      </c>
      <c r="I29" s="1">
        <v>7232</v>
      </c>
      <c r="J29" s="1">
        <v>6761</v>
      </c>
      <c r="K29" s="1">
        <v>726720</v>
      </c>
      <c r="L29" s="1">
        <v>4969193</v>
      </c>
      <c r="M29" s="1">
        <v>49670983</v>
      </c>
    </row>
    <row r="30" spans="1:13" ht="12.75">
      <c r="A30" s="1" t="s">
        <v>26</v>
      </c>
      <c r="B30" s="1">
        <v>9530317</v>
      </c>
      <c r="C30" s="1">
        <v>1069993</v>
      </c>
      <c r="D30" s="1">
        <v>30912358</v>
      </c>
      <c r="E30" s="1">
        <v>60352665</v>
      </c>
      <c r="F30" s="1">
        <v>6415</v>
      </c>
      <c r="G30" s="1">
        <v>724885</v>
      </c>
      <c r="H30" s="1">
        <v>25829</v>
      </c>
      <c r="I30" s="1">
        <v>19520</v>
      </c>
      <c r="J30" s="1">
        <v>11139</v>
      </c>
      <c r="K30" s="1">
        <v>1034097</v>
      </c>
      <c r="L30" s="1">
        <v>4441976</v>
      </c>
      <c r="M30" s="1">
        <v>108129194</v>
      </c>
    </row>
    <row r="31" spans="1:13" ht="12.75">
      <c r="A31" s="1" t="s">
        <v>27</v>
      </c>
      <c r="B31" s="1">
        <v>6621071</v>
      </c>
      <c r="C31" s="1">
        <v>726359</v>
      </c>
      <c r="D31" s="1">
        <v>18891022</v>
      </c>
      <c r="E31" s="1">
        <v>81525631</v>
      </c>
      <c r="F31" s="1">
        <v>0</v>
      </c>
      <c r="G31" s="1">
        <v>301798</v>
      </c>
      <c r="H31" s="1">
        <v>3117</v>
      </c>
      <c r="I31" s="1">
        <v>13286</v>
      </c>
      <c r="J31" s="1">
        <v>14502</v>
      </c>
      <c r="K31" s="1">
        <v>357155</v>
      </c>
      <c r="L31" s="1">
        <v>6093071</v>
      </c>
      <c r="M31" s="1">
        <v>114547012</v>
      </c>
    </row>
    <row r="32" spans="1:13" ht="12.75">
      <c r="A32" s="1" t="s">
        <v>28</v>
      </c>
      <c r="B32" s="1">
        <v>311952742</v>
      </c>
      <c r="C32" s="1">
        <v>13094986</v>
      </c>
      <c r="D32" s="1">
        <v>26742032</v>
      </c>
      <c r="E32" s="1">
        <v>590026852</v>
      </c>
      <c r="F32" s="1">
        <v>60676</v>
      </c>
      <c r="G32" s="1">
        <v>88658</v>
      </c>
      <c r="H32" s="1">
        <v>0</v>
      </c>
      <c r="I32" s="1">
        <v>180568</v>
      </c>
      <c r="J32" s="1">
        <v>99559</v>
      </c>
      <c r="K32" s="1">
        <v>233253</v>
      </c>
      <c r="L32" s="1">
        <v>253083517</v>
      </c>
      <c r="M32" s="1">
        <v>1195562843</v>
      </c>
    </row>
    <row r="34" spans="1:13" ht="12.75">
      <c r="A34" s="1" t="s">
        <v>53</v>
      </c>
      <c r="B34" s="1">
        <f>SUM(B4:B32)</f>
        <v>358490785</v>
      </c>
      <c r="C34" s="1">
        <f aca="true" t="shared" si="0" ref="C34:M34">SUM(C4:C32)</f>
        <v>16273348</v>
      </c>
      <c r="D34" s="1">
        <f t="shared" si="0"/>
        <v>381272034</v>
      </c>
      <c r="E34" s="1">
        <f t="shared" si="0"/>
        <v>867638902</v>
      </c>
      <c r="F34" s="1">
        <f t="shared" si="0"/>
        <v>2435594</v>
      </c>
      <c r="G34" s="1">
        <f t="shared" si="0"/>
        <v>22997195</v>
      </c>
      <c r="H34" s="1">
        <f t="shared" si="0"/>
        <v>6413066</v>
      </c>
      <c r="I34" s="1">
        <f t="shared" si="0"/>
        <v>603540</v>
      </c>
      <c r="J34" s="1">
        <f t="shared" si="0"/>
        <v>201525</v>
      </c>
      <c r="K34" s="1">
        <f t="shared" si="0"/>
        <v>4558963</v>
      </c>
      <c r="L34" s="1">
        <f t="shared" si="0"/>
        <v>444500991</v>
      </c>
      <c r="M34" s="1">
        <f t="shared" si="0"/>
        <v>2105345642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C40" sqref="C39:C40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1" t="s">
        <v>61</v>
      </c>
      <c r="B1" s="23" t="s">
        <v>168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158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90656</v>
      </c>
      <c r="C5" s="1">
        <v>282292504</v>
      </c>
      <c r="D5" s="1">
        <v>641540</v>
      </c>
      <c r="E5" s="1">
        <v>51018311</v>
      </c>
      <c r="F5" s="1">
        <v>231915733</v>
      </c>
      <c r="G5" s="1">
        <v>29116</v>
      </c>
      <c r="H5" s="1">
        <v>6572</v>
      </c>
      <c r="I5" s="1">
        <v>15792</v>
      </c>
      <c r="J5" s="1">
        <v>11497</v>
      </c>
      <c r="K5" s="1">
        <v>2003097</v>
      </c>
      <c r="L5" s="1">
        <v>0</v>
      </c>
      <c r="M5" s="1">
        <v>43111</v>
      </c>
      <c r="N5" s="1">
        <v>8658</v>
      </c>
      <c r="O5" s="1">
        <v>51769</v>
      </c>
    </row>
    <row r="6" spans="1:15" ht="12.75">
      <c r="A6" s="1" t="s">
        <v>1</v>
      </c>
      <c r="B6" s="1">
        <v>97173</v>
      </c>
      <c r="C6" s="1">
        <v>758414102</v>
      </c>
      <c r="D6" s="1">
        <v>1254790</v>
      </c>
      <c r="E6" s="1">
        <v>26625649</v>
      </c>
      <c r="F6" s="1">
        <v>733043243</v>
      </c>
      <c r="G6" s="1">
        <v>1239</v>
      </c>
      <c r="H6" s="1">
        <v>8962</v>
      </c>
      <c r="I6" s="1">
        <v>1025</v>
      </c>
      <c r="J6" s="1">
        <v>16148</v>
      </c>
      <c r="K6" s="1">
        <v>2723876</v>
      </c>
      <c r="L6" s="1">
        <v>0</v>
      </c>
      <c r="M6" s="1">
        <v>2190</v>
      </c>
      <c r="N6" s="1">
        <v>6267</v>
      </c>
      <c r="O6" s="1">
        <v>8457</v>
      </c>
    </row>
    <row r="7" spans="1:15" ht="12.75">
      <c r="A7" s="1" t="s">
        <v>2</v>
      </c>
      <c r="B7" s="1">
        <v>40213</v>
      </c>
      <c r="C7" s="1">
        <v>451423918</v>
      </c>
      <c r="D7" s="1">
        <v>791829</v>
      </c>
      <c r="E7" s="1">
        <v>10702802</v>
      </c>
      <c r="F7" s="1">
        <v>441512945</v>
      </c>
      <c r="G7" s="1">
        <v>6</v>
      </c>
      <c r="H7" s="1">
        <v>11910</v>
      </c>
      <c r="I7" s="1">
        <v>1350</v>
      </c>
      <c r="J7" s="1">
        <v>8727</v>
      </c>
      <c r="K7" s="1">
        <v>1486265</v>
      </c>
      <c r="L7" s="1">
        <v>0</v>
      </c>
      <c r="M7" s="1">
        <v>1241</v>
      </c>
      <c r="N7" s="1">
        <v>3779</v>
      </c>
      <c r="O7" s="1">
        <v>5020</v>
      </c>
    </row>
    <row r="8" spans="1:15" ht="12.75">
      <c r="A8" s="1" t="s">
        <v>3</v>
      </c>
      <c r="B8" s="1">
        <v>60785</v>
      </c>
      <c r="C8" s="1">
        <v>838839864</v>
      </c>
      <c r="D8" s="1">
        <v>1694558</v>
      </c>
      <c r="E8" s="1">
        <v>19301619</v>
      </c>
      <c r="F8" s="1">
        <v>821232803</v>
      </c>
      <c r="G8" s="1">
        <v>10134</v>
      </c>
      <c r="H8" s="1">
        <v>7118</v>
      </c>
      <c r="I8" s="1">
        <v>10843</v>
      </c>
      <c r="J8" s="1">
        <v>16228</v>
      </c>
      <c r="K8" s="1">
        <v>2679258</v>
      </c>
      <c r="L8" s="1">
        <v>0</v>
      </c>
      <c r="M8" s="1">
        <v>14470</v>
      </c>
      <c r="N8" s="1">
        <v>6482</v>
      </c>
      <c r="O8" s="1">
        <v>20952</v>
      </c>
    </row>
    <row r="9" spans="1:15" ht="12.75">
      <c r="A9" s="1" t="s">
        <v>4</v>
      </c>
      <c r="B9" s="1">
        <v>79535</v>
      </c>
      <c r="C9" s="1">
        <v>1389529901</v>
      </c>
      <c r="D9" s="1">
        <v>2297002</v>
      </c>
      <c r="E9" s="1">
        <v>41058204</v>
      </c>
      <c r="F9" s="1">
        <v>1350768699</v>
      </c>
      <c r="G9" s="1">
        <v>877316</v>
      </c>
      <c r="H9" s="1">
        <v>27774</v>
      </c>
      <c r="I9" s="1">
        <v>7776</v>
      </c>
      <c r="J9" s="1">
        <v>30063</v>
      </c>
      <c r="K9" s="1">
        <v>5182688</v>
      </c>
      <c r="L9" s="1">
        <v>1</v>
      </c>
      <c r="M9" s="1">
        <v>493218</v>
      </c>
      <c r="N9" s="1">
        <v>9324</v>
      </c>
      <c r="O9" s="1">
        <v>502542</v>
      </c>
    </row>
    <row r="10" spans="1:15" ht="12.75">
      <c r="A10" s="1" t="s">
        <v>5</v>
      </c>
      <c r="B10" s="1">
        <v>19598</v>
      </c>
      <c r="C10" s="1">
        <v>394203221</v>
      </c>
      <c r="D10" s="1">
        <v>675690</v>
      </c>
      <c r="E10" s="1">
        <v>12775634</v>
      </c>
      <c r="F10" s="1">
        <v>382103277</v>
      </c>
      <c r="G10" s="1">
        <v>644673</v>
      </c>
      <c r="H10" s="1">
        <v>25148</v>
      </c>
      <c r="I10" s="1">
        <v>1769</v>
      </c>
      <c r="J10" s="1">
        <v>8206</v>
      </c>
      <c r="K10" s="1">
        <v>1474508</v>
      </c>
      <c r="L10" s="1">
        <v>156</v>
      </c>
      <c r="M10" s="1">
        <v>351371</v>
      </c>
      <c r="N10" s="1">
        <v>3810</v>
      </c>
      <c r="O10" s="1">
        <v>355181</v>
      </c>
    </row>
    <row r="11" spans="1:15" ht="12.75">
      <c r="A11" s="1" t="s">
        <v>6</v>
      </c>
      <c r="B11" s="1">
        <v>76332</v>
      </c>
      <c r="C11" s="1">
        <v>1749524195</v>
      </c>
      <c r="D11" s="1">
        <v>2882872</v>
      </c>
      <c r="E11" s="1">
        <v>75063338</v>
      </c>
      <c r="F11" s="1">
        <v>1677343730</v>
      </c>
      <c r="G11" s="1">
        <v>6414977</v>
      </c>
      <c r="H11" s="1">
        <v>151351</v>
      </c>
      <c r="I11" s="1">
        <v>1818</v>
      </c>
      <c r="J11" s="1">
        <v>35663</v>
      </c>
      <c r="K11" s="1">
        <v>6406217</v>
      </c>
      <c r="L11" s="1">
        <v>420</v>
      </c>
      <c r="M11" s="1">
        <v>3450482</v>
      </c>
      <c r="N11" s="1">
        <v>11321</v>
      </c>
      <c r="O11" s="1">
        <v>3461803</v>
      </c>
    </row>
    <row r="12" spans="1:15" ht="12.75">
      <c r="A12" s="1" t="s">
        <v>7</v>
      </c>
      <c r="B12" s="1">
        <v>18612</v>
      </c>
      <c r="C12" s="1">
        <v>479537580</v>
      </c>
      <c r="D12" s="1">
        <v>838687</v>
      </c>
      <c r="E12" s="1">
        <v>24449300</v>
      </c>
      <c r="F12" s="1">
        <v>455926967</v>
      </c>
      <c r="G12" s="1">
        <v>2443288</v>
      </c>
      <c r="H12" s="1">
        <v>50626</v>
      </c>
      <c r="I12" s="1">
        <v>7800</v>
      </c>
      <c r="J12" s="1">
        <v>9628</v>
      </c>
      <c r="K12" s="1">
        <v>1762979</v>
      </c>
      <c r="L12" s="1">
        <v>262</v>
      </c>
      <c r="M12" s="1">
        <v>1335806</v>
      </c>
      <c r="N12" s="1">
        <v>2677</v>
      </c>
      <c r="O12" s="1">
        <v>1338483</v>
      </c>
    </row>
    <row r="13" spans="1:15" ht="12.75">
      <c r="A13" s="1" t="s">
        <v>8</v>
      </c>
      <c r="B13" s="1">
        <v>89336</v>
      </c>
      <c r="C13" s="1">
        <v>2602728283</v>
      </c>
      <c r="D13" s="1">
        <v>4505562</v>
      </c>
      <c r="E13" s="1">
        <v>152716592</v>
      </c>
      <c r="F13" s="1">
        <v>2454517253</v>
      </c>
      <c r="G13" s="1">
        <v>22995337</v>
      </c>
      <c r="H13" s="1">
        <v>590334</v>
      </c>
      <c r="I13" s="1">
        <v>14333</v>
      </c>
      <c r="J13" s="1">
        <v>50935</v>
      </c>
      <c r="K13" s="1">
        <v>9316959</v>
      </c>
      <c r="L13" s="1">
        <v>753</v>
      </c>
      <c r="M13" s="1">
        <v>15508924</v>
      </c>
      <c r="N13" s="1">
        <v>12834</v>
      </c>
      <c r="O13" s="1">
        <v>15521758</v>
      </c>
    </row>
    <row r="14" spans="1:15" ht="12.75">
      <c r="A14" s="1" t="s">
        <v>9</v>
      </c>
      <c r="B14" s="1">
        <v>67060</v>
      </c>
      <c r="C14" s="1">
        <v>2299594892</v>
      </c>
      <c r="D14" s="1">
        <v>3959407</v>
      </c>
      <c r="E14" s="1">
        <v>159546550</v>
      </c>
      <c r="F14" s="1">
        <v>2144007749</v>
      </c>
      <c r="G14" s="1">
        <v>32451659</v>
      </c>
      <c r="H14" s="1">
        <v>929554</v>
      </c>
      <c r="I14" s="1">
        <v>15289</v>
      </c>
      <c r="J14" s="1">
        <v>41642</v>
      </c>
      <c r="K14" s="1">
        <v>7716565</v>
      </c>
      <c r="L14" s="1">
        <v>1667</v>
      </c>
      <c r="M14" s="1">
        <v>24633227</v>
      </c>
      <c r="N14" s="1">
        <v>12140</v>
      </c>
      <c r="O14" s="1">
        <v>24645367</v>
      </c>
    </row>
    <row r="15" spans="1:15" ht="12.75">
      <c r="A15" s="1" t="s">
        <v>10</v>
      </c>
      <c r="B15" s="1">
        <v>15671</v>
      </c>
      <c r="C15" s="1">
        <v>578400268</v>
      </c>
      <c r="D15" s="1">
        <v>847801</v>
      </c>
      <c r="E15" s="1">
        <v>38647924</v>
      </c>
      <c r="F15" s="1">
        <v>540600145</v>
      </c>
      <c r="G15" s="1">
        <v>10243837</v>
      </c>
      <c r="H15" s="1">
        <v>294949</v>
      </c>
      <c r="I15" s="1">
        <v>422</v>
      </c>
      <c r="J15" s="1">
        <v>10237</v>
      </c>
      <c r="K15" s="1">
        <v>1894394</v>
      </c>
      <c r="L15" s="1">
        <v>1</v>
      </c>
      <c r="M15" s="1">
        <v>8054317</v>
      </c>
      <c r="N15" s="1">
        <v>6818</v>
      </c>
      <c r="O15" s="1">
        <v>8061135</v>
      </c>
    </row>
    <row r="16" spans="1:15" ht="12.75">
      <c r="A16" s="1" t="s">
        <v>11</v>
      </c>
      <c r="B16" s="1">
        <v>69469</v>
      </c>
      <c r="C16" s="1">
        <v>2751625117</v>
      </c>
      <c r="D16" s="1">
        <v>4269198</v>
      </c>
      <c r="E16" s="1">
        <v>155716897</v>
      </c>
      <c r="F16" s="1">
        <v>2600177418</v>
      </c>
      <c r="G16" s="1">
        <v>58583796</v>
      </c>
      <c r="H16" s="1">
        <v>2061487</v>
      </c>
      <c r="I16" s="1">
        <v>7273</v>
      </c>
      <c r="J16" s="1">
        <v>46414</v>
      </c>
      <c r="K16" s="1">
        <v>8604203</v>
      </c>
      <c r="L16" s="1">
        <v>4219</v>
      </c>
      <c r="M16" s="1">
        <v>47919003</v>
      </c>
      <c r="N16" s="1">
        <v>14722</v>
      </c>
      <c r="O16" s="1">
        <v>47933725</v>
      </c>
    </row>
    <row r="17" spans="1:15" ht="12.75">
      <c r="A17" s="1" t="s">
        <v>12</v>
      </c>
      <c r="B17" s="1">
        <v>51941</v>
      </c>
      <c r="C17" s="1">
        <v>2299193440</v>
      </c>
      <c r="D17" s="1">
        <v>3928357</v>
      </c>
      <c r="E17" s="1">
        <v>122876791</v>
      </c>
      <c r="F17" s="1">
        <v>2180245006</v>
      </c>
      <c r="G17" s="1">
        <v>63892820</v>
      </c>
      <c r="H17" s="1">
        <v>2218136</v>
      </c>
      <c r="I17" s="1">
        <v>4616</v>
      </c>
      <c r="J17" s="1">
        <v>36331</v>
      </c>
      <c r="K17" s="1">
        <v>6842628</v>
      </c>
      <c r="L17" s="1">
        <v>3322</v>
      </c>
      <c r="M17" s="1">
        <v>54816390</v>
      </c>
      <c r="N17" s="1">
        <v>12763</v>
      </c>
      <c r="O17" s="1">
        <v>54829153</v>
      </c>
    </row>
    <row r="18" spans="1:15" ht="12.75">
      <c r="A18" s="1" t="s">
        <v>13</v>
      </c>
      <c r="B18" s="1">
        <v>12012</v>
      </c>
      <c r="C18" s="1">
        <v>559977632</v>
      </c>
      <c r="D18" s="1">
        <v>1174612</v>
      </c>
      <c r="E18" s="1">
        <v>26638234</v>
      </c>
      <c r="F18" s="1">
        <v>534514010</v>
      </c>
      <c r="G18" s="1">
        <v>17512841</v>
      </c>
      <c r="H18" s="1">
        <v>638809</v>
      </c>
      <c r="I18" s="1">
        <v>0</v>
      </c>
      <c r="J18" s="1">
        <v>8646</v>
      </c>
      <c r="K18" s="1">
        <v>1624284</v>
      </c>
      <c r="L18" s="1">
        <v>368</v>
      </c>
      <c r="M18" s="1">
        <v>15242743</v>
      </c>
      <c r="N18" s="1">
        <v>2150</v>
      </c>
      <c r="O18" s="1">
        <v>15244893</v>
      </c>
    </row>
    <row r="19" spans="1:15" ht="12.75">
      <c r="A19" s="1" t="s">
        <v>14</v>
      </c>
      <c r="B19" s="1">
        <v>35543</v>
      </c>
      <c r="C19" s="1">
        <v>1732559950</v>
      </c>
      <c r="D19" s="1">
        <v>2745981</v>
      </c>
      <c r="E19" s="1">
        <v>82931898</v>
      </c>
      <c r="F19" s="1">
        <v>1652374033</v>
      </c>
      <c r="G19" s="1">
        <v>55396476</v>
      </c>
      <c r="H19" s="1">
        <v>2066464</v>
      </c>
      <c r="I19" s="1">
        <v>6981</v>
      </c>
      <c r="J19" s="1">
        <v>25408</v>
      </c>
      <c r="K19" s="1">
        <v>4880224</v>
      </c>
      <c r="L19" s="1">
        <v>776</v>
      </c>
      <c r="M19" s="1">
        <v>48486740</v>
      </c>
      <c r="N19" s="1">
        <v>10674</v>
      </c>
      <c r="O19" s="1">
        <v>48497414</v>
      </c>
    </row>
    <row r="20" spans="1:15" ht="12.75">
      <c r="A20" s="1" t="s">
        <v>15</v>
      </c>
      <c r="B20" s="1">
        <v>23236</v>
      </c>
      <c r="C20" s="1">
        <v>1203286979</v>
      </c>
      <c r="D20" s="1">
        <v>1977634</v>
      </c>
      <c r="E20" s="1">
        <v>66617530</v>
      </c>
      <c r="F20" s="1">
        <v>1138647083</v>
      </c>
      <c r="G20" s="1">
        <v>38621118</v>
      </c>
      <c r="H20" s="1">
        <v>1387955</v>
      </c>
      <c r="I20" s="1">
        <v>28350</v>
      </c>
      <c r="J20" s="1">
        <v>17697</v>
      </c>
      <c r="K20" s="1">
        <v>3276099</v>
      </c>
      <c r="L20" s="1">
        <v>2019</v>
      </c>
      <c r="M20" s="1">
        <v>33970958</v>
      </c>
      <c r="N20" s="1">
        <v>7275</v>
      </c>
      <c r="O20" s="1">
        <v>33978233</v>
      </c>
    </row>
    <row r="21" spans="1:15" ht="12.75">
      <c r="A21" s="1" t="s">
        <v>16</v>
      </c>
      <c r="B21" s="1">
        <v>107784</v>
      </c>
      <c r="C21" s="1">
        <v>6277718998</v>
      </c>
      <c r="D21" s="1">
        <v>9387145</v>
      </c>
      <c r="E21" s="1">
        <v>373442769</v>
      </c>
      <c r="F21" s="1">
        <v>5913663374</v>
      </c>
      <c r="G21" s="1">
        <v>216554541</v>
      </c>
      <c r="H21" s="1">
        <v>8258743</v>
      </c>
      <c r="I21" s="1">
        <v>318</v>
      </c>
      <c r="J21" s="1">
        <v>84670</v>
      </c>
      <c r="K21" s="1">
        <v>14719459</v>
      </c>
      <c r="L21" s="1">
        <v>9987</v>
      </c>
      <c r="M21" s="1">
        <v>193484373</v>
      </c>
      <c r="N21" s="1">
        <v>49103</v>
      </c>
      <c r="O21" s="1">
        <v>193533476</v>
      </c>
    </row>
    <row r="22" spans="1:15" ht="12.75">
      <c r="A22" s="1" t="s">
        <v>17</v>
      </c>
      <c r="B22" s="1">
        <v>119903</v>
      </c>
      <c r="C22" s="1">
        <v>8480537628</v>
      </c>
      <c r="D22" s="1">
        <v>14562736</v>
      </c>
      <c r="E22" s="1">
        <v>498504275</v>
      </c>
      <c r="F22" s="1">
        <v>7996596089</v>
      </c>
      <c r="G22" s="1">
        <v>340909118</v>
      </c>
      <c r="H22" s="1">
        <v>14584750</v>
      </c>
      <c r="I22" s="1">
        <v>8278</v>
      </c>
      <c r="J22" s="1">
        <v>99968</v>
      </c>
      <c r="K22" s="1">
        <v>15418816</v>
      </c>
      <c r="L22" s="1">
        <v>22864</v>
      </c>
      <c r="M22" s="1">
        <v>310789243</v>
      </c>
      <c r="N22" s="1">
        <v>53851</v>
      </c>
      <c r="O22" s="1">
        <v>310843094</v>
      </c>
    </row>
    <row r="23" spans="1:15" ht="12.75">
      <c r="A23" s="1" t="s">
        <v>18</v>
      </c>
      <c r="B23" s="1">
        <v>7422</v>
      </c>
      <c r="C23" s="1">
        <v>583148645</v>
      </c>
      <c r="D23" s="1">
        <v>1112992</v>
      </c>
      <c r="E23" s="1">
        <v>31354507</v>
      </c>
      <c r="F23" s="1">
        <v>552907130</v>
      </c>
      <c r="G23" s="1">
        <v>24684591</v>
      </c>
      <c r="H23" s="1">
        <v>1121286</v>
      </c>
      <c r="I23" s="1">
        <v>0</v>
      </c>
      <c r="J23" s="1">
        <v>6403</v>
      </c>
      <c r="K23" s="1">
        <v>873257</v>
      </c>
      <c r="L23" s="1">
        <v>543</v>
      </c>
      <c r="M23" s="1">
        <v>22689366</v>
      </c>
      <c r="N23" s="1">
        <v>2383</v>
      </c>
      <c r="O23" s="1">
        <v>22691749</v>
      </c>
    </row>
    <row r="24" spans="1:15" ht="12.75">
      <c r="A24" s="1" t="s">
        <v>19</v>
      </c>
      <c r="B24" s="1">
        <v>132502</v>
      </c>
      <c r="C24" s="1">
        <v>11801673067</v>
      </c>
      <c r="D24" s="1">
        <v>23590660</v>
      </c>
      <c r="E24" s="1">
        <v>580336235</v>
      </c>
      <c r="F24" s="1">
        <v>11244927492</v>
      </c>
      <c r="G24" s="1">
        <v>506690956</v>
      </c>
      <c r="H24" s="1">
        <v>24231204</v>
      </c>
      <c r="I24" s="1">
        <v>18783</v>
      </c>
      <c r="J24" s="1">
        <v>116272</v>
      </c>
      <c r="K24" s="1">
        <v>13248315</v>
      </c>
      <c r="L24" s="1">
        <v>51485</v>
      </c>
      <c r="M24" s="1">
        <v>469019666</v>
      </c>
      <c r="N24" s="1">
        <v>74722</v>
      </c>
      <c r="O24" s="1">
        <v>469094388</v>
      </c>
    </row>
    <row r="25" spans="1:15" ht="12.75">
      <c r="A25" s="1" t="s">
        <v>20</v>
      </c>
      <c r="B25" s="1">
        <v>20648</v>
      </c>
      <c r="C25" s="1">
        <v>2109503146</v>
      </c>
      <c r="D25" s="1">
        <v>4260620</v>
      </c>
      <c r="E25" s="1">
        <v>90982375</v>
      </c>
      <c r="F25" s="1">
        <v>2022781391</v>
      </c>
      <c r="G25" s="1">
        <v>93477772</v>
      </c>
      <c r="H25" s="1">
        <v>4986252</v>
      </c>
      <c r="I25" s="1">
        <v>1473</v>
      </c>
      <c r="J25" s="1">
        <v>18572</v>
      </c>
      <c r="K25" s="1">
        <v>1654433</v>
      </c>
      <c r="L25" s="1">
        <v>11505</v>
      </c>
      <c r="M25" s="1">
        <v>86775219</v>
      </c>
      <c r="N25" s="1">
        <v>9976</v>
      </c>
      <c r="O25" s="1">
        <v>86785195</v>
      </c>
    </row>
    <row r="26" spans="1:15" ht="12.75">
      <c r="A26" s="1" t="s">
        <v>21</v>
      </c>
      <c r="B26" s="1">
        <v>171302</v>
      </c>
      <c r="C26" s="1">
        <v>21570350434</v>
      </c>
      <c r="D26" s="1">
        <v>51938492</v>
      </c>
      <c r="E26" s="1">
        <v>745646037</v>
      </c>
      <c r="F26" s="1">
        <v>20876642889</v>
      </c>
      <c r="G26" s="1">
        <v>1047992264</v>
      </c>
      <c r="H26" s="1">
        <v>65264425</v>
      </c>
      <c r="I26" s="1">
        <v>54774</v>
      </c>
      <c r="J26" s="1">
        <v>95897</v>
      </c>
      <c r="K26" s="1">
        <v>4659752</v>
      </c>
      <c r="L26" s="1">
        <v>100010</v>
      </c>
      <c r="M26" s="1">
        <v>977702799</v>
      </c>
      <c r="N26" s="1">
        <v>121820</v>
      </c>
      <c r="O26" s="1">
        <v>977824619</v>
      </c>
    </row>
    <row r="27" spans="1:15" ht="12.75">
      <c r="A27" s="1" t="s">
        <v>22</v>
      </c>
      <c r="B27" s="1">
        <v>80378</v>
      </c>
      <c r="C27" s="1">
        <v>14097380133</v>
      </c>
      <c r="D27" s="1">
        <v>45327918</v>
      </c>
      <c r="E27" s="1">
        <v>338683485</v>
      </c>
      <c r="F27" s="1">
        <v>13804024566</v>
      </c>
      <c r="G27" s="1">
        <v>724969415</v>
      </c>
      <c r="H27" s="1">
        <v>61710390</v>
      </c>
      <c r="I27" s="1">
        <v>43164</v>
      </c>
      <c r="J27" s="1">
        <v>0</v>
      </c>
      <c r="K27" s="1">
        <v>0</v>
      </c>
      <c r="L27" s="1">
        <v>68650</v>
      </c>
      <c r="M27" s="1">
        <v>662941005</v>
      </c>
      <c r="N27" s="1">
        <v>109800</v>
      </c>
      <c r="O27" s="1">
        <v>663050805</v>
      </c>
    </row>
    <row r="28" spans="1:15" ht="12.75">
      <c r="A28" s="1" t="s">
        <v>23</v>
      </c>
      <c r="B28" s="1">
        <v>38482</v>
      </c>
      <c r="C28" s="1">
        <v>8688710744</v>
      </c>
      <c r="D28" s="1">
        <v>35383016</v>
      </c>
      <c r="E28" s="1">
        <v>175646742</v>
      </c>
      <c r="F28" s="1">
        <v>8548447018</v>
      </c>
      <c r="G28" s="1">
        <v>460771360</v>
      </c>
      <c r="H28" s="1">
        <v>54594108</v>
      </c>
      <c r="I28" s="1">
        <v>46652</v>
      </c>
      <c r="J28" s="1">
        <v>0</v>
      </c>
      <c r="K28" s="1">
        <v>0</v>
      </c>
      <c r="L28" s="1">
        <v>141660</v>
      </c>
      <c r="M28" s="1">
        <v>405838877</v>
      </c>
      <c r="N28" s="1">
        <v>72919</v>
      </c>
      <c r="O28" s="1">
        <v>405911796</v>
      </c>
    </row>
    <row r="29" spans="1:15" ht="12.75">
      <c r="A29" s="1" t="s">
        <v>24</v>
      </c>
      <c r="B29" s="1">
        <v>33535</v>
      </c>
      <c r="C29" s="1">
        <v>9927292243</v>
      </c>
      <c r="D29" s="1">
        <v>58840895</v>
      </c>
      <c r="E29" s="1">
        <v>179985917</v>
      </c>
      <c r="F29" s="1">
        <v>9806147221</v>
      </c>
      <c r="G29" s="1">
        <v>548721684</v>
      </c>
      <c r="H29" s="1">
        <v>85542040</v>
      </c>
      <c r="I29" s="1">
        <v>337110</v>
      </c>
      <c r="J29" s="1">
        <v>0</v>
      </c>
      <c r="K29" s="1">
        <v>0</v>
      </c>
      <c r="L29" s="1">
        <v>198418</v>
      </c>
      <c r="M29" s="1">
        <v>463027969</v>
      </c>
      <c r="N29" s="1">
        <v>85666</v>
      </c>
      <c r="O29" s="1">
        <v>463113635</v>
      </c>
    </row>
    <row r="30" spans="1:15" ht="12.75">
      <c r="A30" s="1" t="s">
        <v>25</v>
      </c>
      <c r="B30" s="1">
        <v>20045</v>
      </c>
      <c r="C30" s="1">
        <v>8350261455</v>
      </c>
      <c r="D30" s="1">
        <v>61355980</v>
      </c>
      <c r="E30" s="1">
        <v>119046088</v>
      </c>
      <c r="F30" s="1">
        <v>8292571347</v>
      </c>
      <c r="G30" s="1">
        <v>490599203</v>
      </c>
      <c r="H30" s="1">
        <v>99977049</v>
      </c>
      <c r="I30" s="1">
        <v>114209</v>
      </c>
      <c r="J30" s="1">
        <v>0</v>
      </c>
      <c r="K30" s="1">
        <v>0</v>
      </c>
      <c r="L30" s="1">
        <v>202087</v>
      </c>
      <c r="M30" s="1">
        <v>389964085</v>
      </c>
      <c r="N30" s="1">
        <v>51011</v>
      </c>
      <c r="O30" s="1">
        <v>390015096</v>
      </c>
    </row>
    <row r="31" spans="1:15" ht="12.75">
      <c r="A31" s="1" t="s">
        <v>26</v>
      </c>
      <c r="B31" s="1">
        <v>17984</v>
      </c>
      <c r="C31" s="1">
        <v>12251244653</v>
      </c>
      <c r="D31" s="1">
        <v>123983931</v>
      </c>
      <c r="E31" s="1">
        <v>161499044</v>
      </c>
      <c r="F31" s="1">
        <v>12213729540</v>
      </c>
      <c r="G31" s="1">
        <v>822844885</v>
      </c>
      <c r="H31" s="1">
        <v>215460048</v>
      </c>
      <c r="I31" s="1">
        <v>133271</v>
      </c>
      <c r="J31" s="1">
        <v>0</v>
      </c>
      <c r="K31" s="1">
        <v>0</v>
      </c>
      <c r="L31" s="1">
        <v>426277</v>
      </c>
      <c r="M31" s="1">
        <v>606798130</v>
      </c>
      <c r="N31" s="1">
        <v>161562</v>
      </c>
      <c r="O31" s="1">
        <v>606959692</v>
      </c>
    </row>
    <row r="32" spans="1:15" ht="12.75">
      <c r="A32" s="1" t="s">
        <v>27</v>
      </c>
      <c r="B32" s="1">
        <v>6521</v>
      </c>
      <c r="C32" s="1">
        <v>8895470212</v>
      </c>
      <c r="D32" s="1">
        <v>119934130</v>
      </c>
      <c r="E32" s="1">
        <v>124068990</v>
      </c>
      <c r="F32" s="1">
        <v>8891335352</v>
      </c>
      <c r="G32" s="1">
        <v>620411294</v>
      </c>
      <c r="H32" s="1">
        <v>196908468</v>
      </c>
      <c r="I32" s="1">
        <v>43164</v>
      </c>
      <c r="J32" s="1">
        <v>0</v>
      </c>
      <c r="K32" s="1">
        <v>0</v>
      </c>
      <c r="L32" s="1">
        <v>639378</v>
      </c>
      <c r="M32" s="1">
        <v>422745815</v>
      </c>
      <c r="N32" s="1">
        <v>180275</v>
      </c>
      <c r="O32" s="1">
        <v>422926090</v>
      </c>
    </row>
    <row r="33" spans="1:15" ht="12.75">
      <c r="A33" s="1" t="s">
        <v>28</v>
      </c>
      <c r="B33" s="1">
        <v>4213</v>
      </c>
      <c r="C33" s="1">
        <v>26584696039</v>
      </c>
      <c r="D33" s="1">
        <v>437253413</v>
      </c>
      <c r="E33" s="1">
        <v>611272048</v>
      </c>
      <c r="F33" s="1">
        <v>26410677404</v>
      </c>
      <c r="G33" s="1">
        <v>1845698521</v>
      </c>
      <c r="H33" s="1">
        <v>535422654</v>
      </c>
      <c r="I33" s="1">
        <v>0</v>
      </c>
      <c r="J33" s="1">
        <v>0</v>
      </c>
      <c r="K33" s="1">
        <v>0</v>
      </c>
      <c r="L33" s="1">
        <v>494926</v>
      </c>
      <c r="M33" s="1">
        <v>1309825550</v>
      </c>
      <c r="N33" s="1">
        <v>7218966</v>
      </c>
      <c r="O33" s="1">
        <v>1317044516</v>
      </c>
    </row>
    <row r="34" spans="1:15" s="2" customFormat="1" ht="12.75">
      <c r="A34" s="2" t="s">
        <v>53</v>
      </c>
      <c r="B34" s="2">
        <f>SUM(B5:B33)</f>
        <v>1607891</v>
      </c>
      <c r="C34" s="2">
        <f aca="true" t="shared" si="0" ref="C34:I34">SUM(C5:C33)</f>
        <v>159989119243</v>
      </c>
      <c r="D34" s="2">
        <f t="shared" si="0"/>
        <v>1021417448</v>
      </c>
      <c r="E34" s="2">
        <f t="shared" si="0"/>
        <v>5097155785</v>
      </c>
      <c r="F34" s="2">
        <f t="shared" si="0"/>
        <v>155913380907</v>
      </c>
      <c r="G34" s="2">
        <f t="shared" si="0"/>
        <v>8054444237</v>
      </c>
      <c r="H34" s="2">
        <f t="shared" si="0"/>
        <v>1378538566</v>
      </c>
      <c r="I34" s="2">
        <f t="shared" si="0"/>
        <v>926633</v>
      </c>
      <c r="J34" s="2">
        <f aca="true" t="shared" si="1" ref="J34:O34">SUM(J5:J33)</f>
        <v>795252</v>
      </c>
      <c r="K34" s="2">
        <f t="shared" si="1"/>
        <v>118448276</v>
      </c>
      <c r="L34" s="2">
        <f>SUM(L5:L33)</f>
        <v>2381754</v>
      </c>
      <c r="M34" s="2">
        <f t="shared" si="1"/>
        <v>6575926288</v>
      </c>
      <c r="N34" s="2">
        <f t="shared" si="1"/>
        <v>8323748</v>
      </c>
      <c r="O34" s="2">
        <f t="shared" si="1"/>
        <v>6584250036</v>
      </c>
    </row>
  </sheetData>
  <sheetProtection/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6" width="16.140625" style="1" customWidth="1"/>
    <col min="7" max="7" width="16.28125" style="1" bestFit="1" customWidth="1"/>
    <col min="8" max="8" width="18.28125" style="1" customWidth="1"/>
    <col min="9" max="9" width="18.00390625" style="1" customWidth="1"/>
    <col min="10" max="10" width="17.00390625" style="1" bestFit="1" customWidth="1"/>
    <col min="11" max="11" width="14.28125" style="1" customWidth="1"/>
    <col min="12" max="12" width="16.140625" style="1" customWidth="1"/>
    <col min="13" max="16384" width="9.140625" style="1" customWidth="1"/>
  </cols>
  <sheetData>
    <row r="1" spans="1:2" ht="12.75">
      <c r="A1" s="1" t="s">
        <v>57</v>
      </c>
      <c r="B1" s="23" t="s">
        <v>168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78931</v>
      </c>
      <c r="C5" s="1">
        <v>3323190</v>
      </c>
      <c r="D5" s="1">
        <v>402859</v>
      </c>
      <c r="E5" s="1">
        <v>19867</v>
      </c>
      <c r="F5" s="1">
        <v>1180446</v>
      </c>
      <c r="G5" s="1">
        <v>4945551</v>
      </c>
      <c r="H5" s="1">
        <v>141589</v>
      </c>
      <c r="I5" s="1">
        <v>4808979</v>
      </c>
      <c r="J5" s="1">
        <v>10576</v>
      </c>
      <c r="K5" s="1">
        <v>318</v>
      </c>
      <c r="L5" s="1">
        <v>11806</v>
      </c>
    </row>
    <row r="6" spans="1:12" ht="12.75">
      <c r="A6" s="1" t="s">
        <v>1</v>
      </c>
      <c r="B6" s="1">
        <v>77815</v>
      </c>
      <c r="C6" s="1">
        <v>7871899</v>
      </c>
      <c r="D6" s="1">
        <v>483404</v>
      </c>
      <c r="E6" s="1">
        <v>16628</v>
      </c>
      <c r="F6" s="1">
        <v>3815294</v>
      </c>
      <c r="G6" s="1">
        <v>12205707</v>
      </c>
      <c r="H6" s="1">
        <v>259575</v>
      </c>
      <c r="I6" s="1">
        <v>11967142</v>
      </c>
      <c r="J6" s="1">
        <v>2741</v>
      </c>
      <c r="K6" s="1">
        <v>345</v>
      </c>
      <c r="L6" s="1">
        <v>3240</v>
      </c>
    </row>
    <row r="7" spans="1:12" ht="12.75">
      <c r="A7" s="1" t="s">
        <v>2</v>
      </c>
      <c r="B7" s="1">
        <v>28847</v>
      </c>
      <c r="C7" s="1">
        <v>4450193</v>
      </c>
      <c r="D7" s="1">
        <v>207739</v>
      </c>
      <c r="E7" s="1">
        <v>5424</v>
      </c>
      <c r="F7" s="1">
        <v>1562490</v>
      </c>
      <c r="G7" s="1">
        <v>6229734</v>
      </c>
      <c r="H7" s="1">
        <v>94314</v>
      </c>
      <c r="I7" s="1">
        <v>6134299</v>
      </c>
      <c r="J7" s="1">
        <v>1349</v>
      </c>
      <c r="K7" s="1">
        <v>75</v>
      </c>
      <c r="L7" s="1">
        <v>1455</v>
      </c>
    </row>
    <row r="8" spans="1:12" ht="12.75">
      <c r="A8" s="1" t="s">
        <v>3</v>
      </c>
      <c r="B8" s="1">
        <v>41072</v>
      </c>
      <c r="C8" s="1">
        <v>7999042</v>
      </c>
      <c r="D8" s="1">
        <v>481746</v>
      </c>
      <c r="E8" s="1">
        <v>30442</v>
      </c>
      <c r="F8" s="1">
        <v>1887472</v>
      </c>
      <c r="G8" s="1">
        <v>10392569</v>
      </c>
      <c r="H8" s="1">
        <v>214457</v>
      </c>
      <c r="I8" s="1">
        <v>10192440</v>
      </c>
      <c r="J8" s="1">
        <v>8228</v>
      </c>
      <c r="K8" s="1">
        <v>0</v>
      </c>
      <c r="L8" s="1">
        <v>8621</v>
      </c>
    </row>
    <row r="9" spans="1:12" ht="12.75">
      <c r="A9" s="1" t="s">
        <v>4</v>
      </c>
      <c r="B9" s="1">
        <v>51694</v>
      </c>
      <c r="C9" s="1">
        <v>13069895</v>
      </c>
      <c r="D9" s="1">
        <v>784531</v>
      </c>
      <c r="E9" s="1">
        <v>39092</v>
      </c>
      <c r="F9" s="1">
        <v>1515284</v>
      </c>
      <c r="G9" s="1">
        <v>15466797</v>
      </c>
      <c r="H9" s="1">
        <v>352969</v>
      </c>
      <c r="I9" s="1">
        <v>14777286</v>
      </c>
      <c r="J9" s="1">
        <v>97532</v>
      </c>
      <c r="K9" s="1">
        <v>131</v>
      </c>
      <c r="L9" s="1">
        <v>100610</v>
      </c>
    </row>
    <row r="10" spans="1:12" ht="12.75">
      <c r="A10" s="1" t="s">
        <v>5</v>
      </c>
      <c r="B10" s="1">
        <v>12370</v>
      </c>
      <c r="C10" s="1">
        <v>3800693</v>
      </c>
      <c r="D10" s="1">
        <v>197884</v>
      </c>
      <c r="E10" s="1">
        <v>10717</v>
      </c>
      <c r="F10" s="1">
        <v>320690</v>
      </c>
      <c r="G10" s="1">
        <v>4341114</v>
      </c>
      <c r="H10" s="1">
        <v>77522</v>
      </c>
      <c r="I10" s="1">
        <v>4008861</v>
      </c>
      <c r="J10" s="1">
        <v>59280</v>
      </c>
      <c r="K10" s="1">
        <v>2</v>
      </c>
      <c r="L10" s="1">
        <v>61307</v>
      </c>
    </row>
    <row r="11" spans="1:12" ht="12.75">
      <c r="A11" s="1" t="s">
        <v>6</v>
      </c>
      <c r="B11" s="1">
        <v>46656</v>
      </c>
      <c r="C11" s="1">
        <v>17169336</v>
      </c>
      <c r="D11" s="1">
        <v>1035445</v>
      </c>
      <c r="E11" s="1">
        <v>71222</v>
      </c>
      <c r="F11" s="1">
        <v>906450</v>
      </c>
      <c r="G11" s="1">
        <v>19188563</v>
      </c>
      <c r="H11" s="1">
        <v>449427</v>
      </c>
      <c r="I11" s="1">
        <v>16256135</v>
      </c>
      <c r="J11" s="1">
        <v>498706</v>
      </c>
      <c r="K11" s="1">
        <v>210</v>
      </c>
      <c r="L11" s="1">
        <v>516682</v>
      </c>
    </row>
    <row r="12" spans="1:12" ht="12.75">
      <c r="A12" s="1" t="s">
        <v>7</v>
      </c>
      <c r="B12" s="1">
        <v>11111</v>
      </c>
      <c r="C12" s="1">
        <v>4985372</v>
      </c>
      <c r="D12" s="1">
        <v>280152</v>
      </c>
      <c r="E12" s="1">
        <v>30891</v>
      </c>
      <c r="F12" s="1">
        <v>159771</v>
      </c>
      <c r="G12" s="1">
        <v>5464432</v>
      </c>
      <c r="H12" s="1">
        <v>149662</v>
      </c>
      <c r="I12" s="1">
        <v>4385205</v>
      </c>
      <c r="J12" s="1">
        <v>160894</v>
      </c>
      <c r="K12" s="1">
        <v>22</v>
      </c>
      <c r="L12" s="1">
        <v>166485</v>
      </c>
    </row>
    <row r="13" spans="1:12" ht="12.75">
      <c r="A13" s="1" t="s">
        <v>8</v>
      </c>
      <c r="B13" s="1">
        <v>52396</v>
      </c>
      <c r="C13" s="1">
        <v>30452289</v>
      </c>
      <c r="D13" s="1">
        <v>1674970</v>
      </c>
      <c r="E13" s="1">
        <v>132753</v>
      </c>
      <c r="F13" s="1">
        <v>625129</v>
      </c>
      <c r="G13" s="1">
        <v>33035123</v>
      </c>
      <c r="H13" s="1">
        <v>630204</v>
      </c>
      <c r="I13" s="1">
        <v>21513154</v>
      </c>
      <c r="J13" s="1">
        <v>1860482</v>
      </c>
      <c r="K13" s="1">
        <v>197</v>
      </c>
      <c r="L13" s="1">
        <v>1924183</v>
      </c>
    </row>
    <row r="14" spans="1:12" ht="12.75">
      <c r="A14" s="1" t="s">
        <v>9</v>
      </c>
      <c r="B14" s="1">
        <v>37916</v>
      </c>
      <c r="C14" s="1">
        <v>30561272</v>
      </c>
      <c r="D14" s="1">
        <v>1884915</v>
      </c>
      <c r="E14" s="1">
        <v>123341</v>
      </c>
      <c r="F14" s="1">
        <v>242352</v>
      </c>
      <c r="G14" s="1">
        <v>33011505</v>
      </c>
      <c r="H14" s="1">
        <v>617017</v>
      </c>
      <c r="I14" s="1">
        <v>14492897</v>
      </c>
      <c r="J14" s="1">
        <v>2778795</v>
      </c>
      <c r="K14" s="1">
        <v>141</v>
      </c>
      <c r="L14" s="1">
        <v>2885933</v>
      </c>
    </row>
    <row r="15" spans="1:12" ht="12.75">
      <c r="A15" s="1" t="s">
        <v>10</v>
      </c>
      <c r="B15" s="1">
        <v>8643</v>
      </c>
      <c r="C15" s="1">
        <v>8453512</v>
      </c>
      <c r="D15" s="1">
        <v>479797</v>
      </c>
      <c r="E15" s="1">
        <v>36467</v>
      </c>
      <c r="F15" s="1">
        <v>37260</v>
      </c>
      <c r="G15" s="1">
        <v>9071419</v>
      </c>
      <c r="H15" s="1">
        <v>131115</v>
      </c>
      <c r="I15" s="1">
        <v>3038982</v>
      </c>
      <c r="J15" s="1">
        <v>827224</v>
      </c>
      <c r="K15" s="1">
        <v>192</v>
      </c>
      <c r="L15" s="1">
        <v>861052</v>
      </c>
    </row>
    <row r="16" spans="1:12" ht="12.75">
      <c r="A16" s="1" t="s">
        <v>11</v>
      </c>
      <c r="B16" s="1">
        <v>36989</v>
      </c>
      <c r="C16" s="1">
        <v>43683319</v>
      </c>
      <c r="D16" s="1">
        <v>1893797</v>
      </c>
      <c r="E16" s="1">
        <v>169431</v>
      </c>
      <c r="F16" s="1">
        <v>76075</v>
      </c>
      <c r="G16" s="1">
        <v>46055496</v>
      </c>
      <c r="H16" s="1">
        <v>487263</v>
      </c>
      <c r="I16" s="1">
        <v>11749240</v>
      </c>
      <c r="J16" s="1">
        <v>4081656</v>
      </c>
      <c r="K16" s="1">
        <v>52162</v>
      </c>
      <c r="L16" s="1">
        <v>4323990</v>
      </c>
    </row>
    <row r="17" spans="1:12" ht="12.75">
      <c r="A17" s="1" t="s">
        <v>12</v>
      </c>
      <c r="B17" s="1">
        <v>29870</v>
      </c>
      <c r="C17" s="1">
        <v>42484671</v>
      </c>
      <c r="D17" s="1">
        <v>2572557</v>
      </c>
      <c r="E17" s="1">
        <v>180767</v>
      </c>
      <c r="F17" s="1">
        <v>8661</v>
      </c>
      <c r="G17" s="1">
        <v>45523349</v>
      </c>
      <c r="H17" s="1">
        <v>511947</v>
      </c>
      <c r="I17" s="1">
        <v>7830350</v>
      </c>
      <c r="J17" s="1">
        <v>4918571</v>
      </c>
      <c r="K17" s="1">
        <v>118470</v>
      </c>
      <c r="L17" s="1">
        <v>5243232</v>
      </c>
    </row>
    <row r="18" spans="1:12" ht="12.75">
      <c r="A18" s="1" t="s">
        <v>13</v>
      </c>
      <c r="B18" s="1">
        <v>7230</v>
      </c>
      <c r="C18" s="1">
        <v>11399022</v>
      </c>
      <c r="D18" s="1">
        <v>778643</v>
      </c>
      <c r="E18" s="1">
        <v>43079</v>
      </c>
      <c r="F18" s="1">
        <v>827</v>
      </c>
      <c r="G18" s="1">
        <v>12279774</v>
      </c>
      <c r="H18" s="1">
        <v>134321</v>
      </c>
      <c r="I18" s="1">
        <v>1744475</v>
      </c>
      <c r="J18" s="1">
        <v>1289480</v>
      </c>
      <c r="K18" s="1">
        <v>33968</v>
      </c>
      <c r="L18" s="1">
        <v>1374879</v>
      </c>
    </row>
    <row r="19" spans="1:12" ht="12.75">
      <c r="A19" s="1" t="s">
        <v>14</v>
      </c>
      <c r="B19" s="1">
        <v>21102</v>
      </c>
      <c r="C19" s="1">
        <v>35268958</v>
      </c>
      <c r="D19" s="1">
        <v>2436945</v>
      </c>
      <c r="E19" s="1">
        <v>172186</v>
      </c>
      <c r="F19" s="1">
        <v>420</v>
      </c>
      <c r="G19" s="1">
        <v>38092131</v>
      </c>
      <c r="H19" s="1">
        <v>447788</v>
      </c>
      <c r="I19" s="1">
        <v>5510901</v>
      </c>
      <c r="J19" s="1">
        <v>3769575</v>
      </c>
      <c r="K19" s="1">
        <v>105911</v>
      </c>
      <c r="L19" s="1">
        <v>4034203</v>
      </c>
    </row>
    <row r="20" spans="1:12" ht="12.75">
      <c r="A20" s="1" t="s">
        <v>15</v>
      </c>
      <c r="B20" s="1">
        <v>13169</v>
      </c>
      <c r="C20" s="1">
        <v>23811340</v>
      </c>
      <c r="D20" s="1">
        <v>1610975</v>
      </c>
      <c r="E20" s="1">
        <v>99820</v>
      </c>
      <c r="F20" s="1">
        <v>0</v>
      </c>
      <c r="G20" s="1">
        <v>25640903</v>
      </c>
      <c r="H20" s="1">
        <v>250413</v>
      </c>
      <c r="I20" s="1">
        <v>3755398</v>
      </c>
      <c r="J20" s="1">
        <v>2183377</v>
      </c>
      <c r="K20" s="1">
        <v>66917</v>
      </c>
      <c r="L20" s="1">
        <v>2341412</v>
      </c>
    </row>
    <row r="21" spans="1:12" ht="12.75">
      <c r="A21" s="1" t="s">
        <v>16</v>
      </c>
      <c r="B21" s="1">
        <v>56640</v>
      </c>
      <c r="C21" s="1">
        <v>120299423</v>
      </c>
      <c r="D21" s="1">
        <v>8538426</v>
      </c>
      <c r="E21" s="1">
        <v>537980</v>
      </c>
      <c r="F21" s="1">
        <v>163</v>
      </c>
      <c r="G21" s="1">
        <v>129959936</v>
      </c>
      <c r="H21" s="1">
        <v>1460673</v>
      </c>
      <c r="I21" s="1">
        <v>18750393</v>
      </c>
      <c r="J21" s="1">
        <v>8847055</v>
      </c>
      <c r="K21" s="1">
        <v>293749</v>
      </c>
      <c r="L21" s="1">
        <v>9491506</v>
      </c>
    </row>
    <row r="22" spans="1:12" ht="12.75">
      <c r="A22" s="1" t="s">
        <v>17</v>
      </c>
      <c r="B22" s="1">
        <v>53766</v>
      </c>
      <c r="C22" s="1">
        <v>148335714</v>
      </c>
      <c r="D22" s="1">
        <v>12048033</v>
      </c>
      <c r="E22" s="1">
        <v>709261</v>
      </c>
      <c r="F22" s="1">
        <v>139</v>
      </c>
      <c r="G22" s="1">
        <v>162055864</v>
      </c>
      <c r="H22" s="1">
        <v>1774185</v>
      </c>
      <c r="I22" s="1">
        <v>14892451</v>
      </c>
      <c r="J22" s="1">
        <v>12464064</v>
      </c>
      <c r="K22" s="1">
        <v>380717</v>
      </c>
      <c r="L22" s="1">
        <v>13316878</v>
      </c>
    </row>
    <row r="23" spans="1:12" ht="12.75">
      <c r="A23" s="1" t="s">
        <v>18</v>
      </c>
      <c r="B23" s="1">
        <v>2974</v>
      </c>
      <c r="C23" s="1">
        <v>9388753</v>
      </c>
      <c r="D23" s="1">
        <v>811110</v>
      </c>
      <c r="E23" s="1">
        <v>41832</v>
      </c>
      <c r="F23" s="1">
        <v>0</v>
      </c>
      <c r="G23" s="1">
        <v>10325667</v>
      </c>
      <c r="H23" s="1">
        <v>111877</v>
      </c>
      <c r="I23" s="1">
        <v>796036</v>
      </c>
      <c r="J23" s="1">
        <v>782735</v>
      </c>
      <c r="K23" s="1">
        <v>23744</v>
      </c>
      <c r="L23" s="1">
        <v>836737</v>
      </c>
    </row>
    <row r="24" spans="1:12" ht="12.75">
      <c r="A24" s="1" t="s">
        <v>19</v>
      </c>
      <c r="B24" s="1">
        <v>43935</v>
      </c>
      <c r="C24" s="1">
        <v>157442686</v>
      </c>
      <c r="D24" s="1">
        <v>16445497</v>
      </c>
      <c r="E24" s="1">
        <v>1088086</v>
      </c>
      <c r="F24" s="1">
        <v>0</v>
      </c>
      <c r="G24" s="1">
        <v>176107067</v>
      </c>
      <c r="H24" s="1">
        <v>2210691</v>
      </c>
      <c r="I24" s="1">
        <v>12001488</v>
      </c>
      <c r="J24" s="1">
        <v>13073610</v>
      </c>
      <c r="K24" s="1">
        <v>432492</v>
      </c>
      <c r="L24" s="1">
        <v>13995868</v>
      </c>
    </row>
    <row r="25" spans="1:12" ht="12.75">
      <c r="A25" s="1" t="s">
        <v>20</v>
      </c>
      <c r="B25" s="1">
        <v>5154</v>
      </c>
      <c r="C25" s="1">
        <v>20894388</v>
      </c>
      <c r="D25" s="1">
        <v>3192333</v>
      </c>
      <c r="E25" s="1">
        <v>221063</v>
      </c>
      <c r="F25" s="1">
        <v>0</v>
      </c>
      <c r="G25" s="1">
        <v>24473531</v>
      </c>
      <c r="H25" s="1">
        <v>476445</v>
      </c>
      <c r="I25" s="1">
        <v>1590979</v>
      </c>
      <c r="J25" s="1">
        <v>1947558</v>
      </c>
      <c r="K25" s="1">
        <v>65730</v>
      </c>
      <c r="L25" s="1">
        <v>2094517</v>
      </c>
    </row>
    <row r="26" spans="1:12" ht="12.75">
      <c r="A26" s="1" t="s">
        <v>21</v>
      </c>
      <c r="B26" s="1">
        <v>29927</v>
      </c>
      <c r="C26" s="1">
        <v>140980345</v>
      </c>
      <c r="D26" s="1">
        <v>28139238</v>
      </c>
      <c r="E26" s="1">
        <v>2037848</v>
      </c>
      <c r="F26" s="1">
        <v>0</v>
      </c>
      <c r="G26" s="1">
        <v>172782866</v>
      </c>
      <c r="H26" s="1">
        <v>4025520</v>
      </c>
      <c r="I26" s="1">
        <v>10949610</v>
      </c>
      <c r="J26" s="1">
        <v>16219467</v>
      </c>
      <c r="K26" s="1">
        <v>568370</v>
      </c>
      <c r="L26" s="1">
        <v>17411874</v>
      </c>
    </row>
    <row r="27" spans="1:12" ht="12.75">
      <c r="A27" s="1" t="s">
        <v>22</v>
      </c>
      <c r="B27" s="1">
        <v>8437</v>
      </c>
      <c r="C27" s="1">
        <v>49859505</v>
      </c>
      <c r="D27" s="1">
        <v>18314002</v>
      </c>
      <c r="E27" s="1">
        <v>1605704</v>
      </c>
      <c r="F27" s="1">
        <v>0</v>
      </c>
      <c r="G27" s="1">
        <v>70656563</v>
      </c>
      <c r="H27" s="1">
        <v>2915574</v>
      </c>
      <c r="I27" s="1">
        <v>4530392</v>
      </c>
      <c r="J27" s="1">
        <v>7404926</v>
      </c>
      <c r="K27" s="1">
        <v>278945</v>
      </c>
      <c r="L27" s="1">
        <v>7991535</v>
      </c>
    </row>
    <row r="28" spans="1:12" ht="12.75">
      <c r="A28" s="1" t="s">
        <v>23</v>
      </c>
      <c r="B28" s="1">
        <v>3706</v>
      </c>
      <c r="C28" s="1">
        <v>26677017</v>
      </c>
      <c r="D28" s="1">
        <v>12949910</v>
      </c>
      <c r="E28" s="1">
        <v>1252516</v>
      </c>
      <c r="F28" s="1">
        <v>0</v>
      </c>
      <c r="G28" s="1">
        <v>41536294</v>
      </c>
      <c r="H28" s="1">
        <v>2140071</v>
      </c>
      <c r="I28" s="1">
        <v>2368795</v>
      </c>
      <c r="J28" s="1">
        <v>5094141</v>
      </c>
      <c r="K28" s="1">
        <v>175219</v>
      </c>
      <c r="L28" s="1">
        <v>5486221</v>
      </c>
    </row>
    <row r="29" spans="1:12" ht="12.75">
      <c r="A29" s="1" t="s">
        <v>24</v>
      </c>
      <c r="B29" s="1">
        <v>3036</v>
      </c>
      <c r="C29" s="1">
        <v>27340940</v>
      </c>
      <c r="D29" s="1">
        <v>18297436</v>
      </c>
      <c r="E29" s="1">
        <v>2302240</v>
      </c>
      <c r="F29" s="1">
        <v>0</v>
      </c>
      <c r="G29" s="1">
        <v>48980134</v>
      </c>
      <c r="H29" s="1">
        <v>3118324</v>
      </c>
      <c r="I29" s="1">
        <v>2234084</v>
      </c>
      <c r="J29" s="1">
        <v>6905037</v>
      </c>
      <c r="K29" s="1">
        <v>231968</v>
      </c>
      <c r="L29" s="1">
        <v>7407456</v>
      </c>
    </row>
    <row r="30" spans="1:12" ht="12.75">
      <c r="A30" s="1" t="s">
        <v>25</v>
      </c>
      <c r="B30" s="1">
        <v>1826</v>
      </c>
      <c r="C30" s="1">
        <v>21235241</v>
      </c>
      <c r="D30" s="1">
        <v>17556870</v>
      </c>
      <c r="E30" s="1">
        <v>2744880</v>
      </c>
      <c r="F30" s="1">
        <v>0</v>
      </c>
      <c r="G30" s="1">
        <v>42013919</v>
      </c>
      <c r="H30" s="1">
        <v>2920814</v>
      </c>
      <c r="I30" s="1">
        <v>1409914</v>
      </c>
      <c r="J30" s="1">
        <v>5748224</v>
      </c>
      <c r="K30" s="1">
        <v>213811</v>
      </c>
      <c r="L30" s="1">
        <v>6233941</v>
      </c>
    </row>
    <row r="31" spans="1:12" ht="12.75">
      <c r="A31" s="1" t="s">
        <v>26</v>
      </c>
      <c r="B31" s="1">
        <v>1410</v>
      </c>
      <c r="C31" s="1">
        <v>21816517</v>
      </c>
      <c r="D31" s="1">
        <v>27638159</v>
      </c>
      <c r="E31" s="1">
        <v>4338369</v>
      </c>
      <c r="F31" s="1">
        <v>0</v>
      </c>
      <c r="G31" s="1">
        <v>54221271</v>
      </c>
      <c r="H31" s="1">
        <v>5020013</v>
      </c>
      <c r="I31" s="1">
        <v>2189222</v>
      </c>
      <c r="J31" s="1">
        <v>6690824</v>
      </c>
      <c r="K31" s="1">
        <v>240601</v>
      </c>
      <c r="L31" s="1">
        <v>7240894</v>
      </c>
    </row>
    <row r="32" spans="1:12" ht="12.75">
      <c r="A32" s="1" t="s">
        <v>27</v>
      </c>
      <c r="B32" s="1">
        <v>515</v>
      </c>
      <c r="C32" s="1">
        <v>13185400</v>
      </c>
      <c r="D32" s="1">
        <v>22094784</v>
      </c>
      <c r="E32" s="1">
        <v>4268379</v>
      </c>
      <c r="F32" s="1">
        <v>0</v>
      </c>
      <c r="G32" s="1">
        <v>39792754</v>
      </c>
      <c r="H32" s="1">
        <v>4260997</v>
      </c>
      <c r="I32" s="1">
        <v>1881117</v>
      </c>
      <c r="J32" s="1">
        <v>3860054</v>
      </c>
      <c r="K32" s="1">
        <v>137785</v>
      </c>
      <c r="L32" s="1">
        <v>4129981</v>
      </c>
    </row>
    <row r="33" spans="1:12" ht="12.75">
      <c r="A33" s="1" t="s">
        <v>28</v>
      </c>
      <c r="B33" s="1">
        <v>307</v>
      </c>
      <c r="C33" s="1">
        <v>29278184</v>
      </c>
      <c r="D33" s="1">
        <v>98874155</v>
      </c>
      <c r="E33" s="1">
        <v>25880994</v>
      </c>
      <c r="F33" s="1">
        <v>0</v>
      </c>
      <c r="G33" s="1">
        <v>154570767</v>
      </c>
      <c r="H33" s="1">
        <v>32759946</v>
      </c>
      <c r="I33" s="1">
        <v>5060992</v>
      </c>
      <c r="J33" s="1">
        <v>4183261</v>
      </c>
      <c r="K33" s="1">
        <v>171530</v>
      </c>
      <c r="L33" s="1">
        <v>4479877</v>
      </c>
    </row>
    <row r="35" spans="1:12" s="2" customFormat="1" ht="12.75">
      <c r="A35" s="2" t="s">
        <v>53</v>
      </c>
      <c r="B35" s="2">
        <f>SUM(B5:B33)</f>
        <v>767444</v>
      </c>
      <c r="C35" s="2">
        <f>SUM(C5:C33)</f>
        <v>1075518116</v>
      </c>
      <c r="D35" s="2">
        <f aca="true" t="shared" si="0" ref="D35:K35">SUM(D5:D33)</f>
        <v>302106312</v>
      </c>
      <c r="E35" s="2">
        <f t="shared" si="0"/>
        <v>48211279</v>
      </c>
      <c r="F35" s="2">
        <f t="shared" si="0"/>
        <v>12338923</v>
      </c>
      <c r="G35" s="2">
        <f t="shared" si="0"/>
        <v>1448420800</v>
      </c>
      <c r="H35" s="2">
        <f t="shared" si="0"/>
        <v>68144713</v>
      </c>
      <c r="I35" s="2">
        <f t="shared" si="0"/>
        <v>220821217</v>
      </c>
      <c r="J35" s="2">
        <f t="shared" si="0"/>
        <v>115769422</v>
      </c>
      <c r="K35" s="2">
        <f t="shared" si="0"/>
        <v>3593722</v>
      </c>
      <c r="L35" s="2">
        <f>SUM(L5:L33)</f>
        <v>123976375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6" width="16.140625" style="1" customWidth="1"/>
    <col min="7" max="7" width="16.421875" style="1" customWidth="1"/>
    <col min="8" max="8" width="16.57421875" style="1" customWidth="1"/>
    <col min="9" max="9" width="17.00390625" style="1" customWidth="1"/>
    <col min="10" max="10" width="13.28125" style="1" customWidth="1"/>
    <col min="11" max="11" width="11.8515625" style="1" customWidth="1"/>
    <col min="12" max="12" width="14.57421875" style="1" customWidth="1"/>
    <col min="13" max="16384" width="9.140625" style="1" customWidth="1"/>
  </cols>
  <sheetData>
    <row r="1" spans="1:2" ht="12.75">
      <c r="A1" s="1" t="s">
        <v>58</v>
      </c>
      <c r="B1" s="23" t="s">
        <v>168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5373</v>
      </c>
      <c r="C5" s="1">
        <v>603839</v>
      </c>
      <c r="D5" s="1">
        <v>171247</v>
      </c>
      <c r="E5" s="1">
        <v>7854</v>
      </c>
      <c r="F5" s="1">
        <v>262830</v>
      </c>
      <c r="G5" s="1">
        <v>1056670</v>
      </c>
      <c r="H5" s="1">
        <v>111936</v>
      </c>
      <c r="I5" s="1">
        <v>941289</v>
      </c>
      <c r="J5" s="1">
        <v>16127</v>
      </c>
      <c r="K5" s="1">
        <v>290</v>
      </c>
      <c r="L5" s="1">
        <v>17646</v>
      </c>
    </row>
    <row r="6" spans="1:12" ht="12.75">
      <c r="A6" s="1" t="s">
        <v>1</v>
      </c>
      <c r="B6" s="1">
        <v>6543</v>
      </c>
      <c r="C6" s="1">
        <v>857899</v>
      </c>
      <c r="D6" s="1">
        <v>201502</v>
      </c>
      <c r="E6" s="1">
        <v>5699</v>
      </c>
      <c r="F6" s="1">
        <v>961830</v>
      </c>
      <c r="G6" s="1">
        <v>2030952</v>
      </c>
      <c r="H6" s="1">
        <v>70002</v>
      </c>
      <c r="I6" s="1">
        <v>1963846</v>
      </c>
      <c r="J6" s="1">
        <v>752</v>
      </c>
      <c r="K6" s="1">
        <v>0</v>
      </c>
      <c r="L6" s="1">
        <v>752</v>
      </c>
    </row>
    <row r="7" spans="1:12" ht="12.75">
      <c r="A7" s="1" t="s">
        <v>2</v>
      </c>
      <c r="B7" s="1">
        <v>3432</v>
      </c>
      <c r="C7" s="1">
        <v>462471</v>
      </c>
      <c r="D7" s="1">
        <v>141945</v>
      </c>
      <c r="E7" s="1">
        <v>400</v>
      </c>
      <c r="F7" s="1">
        <v>736172</v>
      </c>
      <c r="G7" s="1">
        <v>1341539</v>
      </c>
      <c r="H7" s="1">
        <v>36555</v>
      </c>
      <c r="I7" s="1">
        <v>1307585</v>
      </c>
      <c r="J7" s="1">
        <v>430</v>
      </c>
      <c r="K7" s="1">
        <v>0</v>
      </c>
      <c r="L7" s="1">
        <v>436</v>
      </c>
    </row>
    <row r="8" spans="1:12" ht="12.75">
      <c r="A8" s="1" t="s">
        <v>3</v>
      </c>
      <c r="B8" s="1">
        <v>6160</v>
      </c>
      <c r="C8" s="1">
        <v>1032294</v>
      </c>
      <c r="D8" s="1">
        <v>201324</v>
      </c>
      <c r="E8" s="1">
        <v>5931</v>
      </c>
      <c r="F8" s="1">
        <v>1719296</v>
      </c>
      <c r="G8" s="1">
        <v>2955272</v>
      </c>
      <c r="H8" s="1">
        <v>119538</v>
      </c>
      <c r="I8" s="1">
        <v>2838002</v>
      </c>
      <c r="J8" s="1">
        <v>2429</v>
      </c>
      <c r="K8" s="1">
        <v>192</v>
      </c>
      <c r="L8" s="1">
        <v>2626</v>
      </c>
    </row>
    <row r="9" spans="1:12" ht="12.75">
      <c r="A9" s="1" t="s">
        <v>4</v>
      </c>
      <c r="B9" s="1">
        <v>9447</v>
      </c>
      <c r="C9" s="1">
        <v>1973442</v>
      </c>
      <c r="D9" s="1">
        <v>335949</v>
      </c>
      <c r="E9" s="1">
        <v>116742</v>
      </c>
      <c r="F9" s="1">
        <v>2783689</v>
      </c>
      <c r="G9" s="1">
        <v>5251485</v>
      </c>
      <c r="H9" s="1">
        <v>113457</v>
      </c>
      <c r="I9" s="1">
        <v>5136868</v>
      </c>
      <c r="J9" s="1">
        <v>528</v>
      </c>
      <c r="K9" s="1">
        <v>0</v>
      </c>
      <c r="L9" s="1">
        <v>554</v>
      </c>
    </row>
    <row r="10" spans="1:12" ht="12.75">
      <c r="A10" s="1" t="s">
        <v>5</v>
      </c>
      <c r="B10" s="1">
        <v>2637</v>
      </c>
      <c r="C10" s="1">
        <v>608050</v>
      </c>
      <c r="D10" s="1">
        <v>98096</v>
      </c>
      <c r="E10" s="1">
        <v>2200</v>
      </c>
      <c r="F10" s="1">
        <v>755776</v>
      </c>
      <c r="G10" s="1">
        <v>1465249</v>
      </c>
      <c r="H10" s="1">
        <v>40655</v>
      </c>
      <c r="I10" s="1">
        <v>1424640</v>
      </c>
      <c r="J10" s="1">
        <v>438</v>
      </c>
      <c r="K10" s="1">
        <v>0</v>
      </c>
      <c r="L10" s="1">
        <v>438</v>
      </c>
    </row>
    <row r="11" spans="1:12" ht="12.75">
      <c r="A11" s="1" t="s">
        <v>6</v>
      </c>
      <c r="B11" s="1">
        <v>11573</v>
      </c>
      <c r="C11" s="1">
        <v>3389864</v>
      </c>
      <c r="D11" s="1">
        <v>405662</v>
      </c>
      <c r="E11" s="1">
        <v>31106</v>
      </c>
      <c r="F11" s="1">
        <v>3373660</v>
      </c>
      <c r="G11" s="1">
        <v>7226136</v>
      </c>
      <c r="H11" s="1">
        <v>161802</v>
      </c>
      <c r="I11" s="1">
        <v>7072145</v>
      </c>
      <c r="J11" s="1">
        <v>4372</v>
      </c>
      <c r="K11" s="1">
        <v>285</v>
      </c>
      <c r="L11" s="1">
        <v>4657</v>
      </c>
    </row>
    <row r="12" spans="1:12" ht="12.75">
      <c r="A12" s="1" t="s">
        <v>7</v>
      </c>
      <c r="B12" s="1">
        <v>3094</v>
      </c>
      <c r="C12" s="1">
        <v>1064923</v>
      </c>
      <c r="D12" s="1">
        <v>108040</v>
      </c>
      <c r="E12" s="1">
        <v>8280</v>
      </c>
      <c r="F12" s="1">
        <v>932633</v>
      </c>
      <c r="G12" s="1">
        <v>2115807</v>
      </c>
      <c r="H12" s="1">
        <v>60332</v>
      </c>
      <c r="I12" s="1">
        <v>2053833</v>
      </c>
      <c r="J12" s="1">
        <v>591</v>
      </c>
      <c r="K12" s="1">
        <v>53</v>
      </c>
      <c r="L12" s="1">
        <v>658</v>
      </c>
    </row>
    <row r="13" spans="1:12" ht="12.75">
      <c r="A13" s="1" t="s">
        <v>8</v>
      </c>
      <c r="B13" s="1">
        <v>15615</v>
      </c>
      <c r="C13" s="1">
        <v>6617419</v>
      </c>
      <c r="D13" s="1">
        <v>632493</v>
      </c>
      <c r="E13" s="1">
        <v>25609</v>
      </c>
      <c r="F13" s="1">
        <v>3991058</v>
      </c>
      <c r="G13" s="1">
        <v>11282117</v>
      </c>
      <c r="H13" s="1">
        <v>313781</v>
      </c>
      <c r="I13" s="1">
        <v>10917338</v>
      </c>
      <c r="J13" s="1">
        <v>15775</v>
      </c>
      <c r="K13" s="1">
        <v>136</v>
      </c>
      <c r="L13" s="1">
        <v>16400</v>
      </c>
    </row>
    <row r="14" spans="1:12" ht="12.75">
      <c r="A14" s="1" t="s">
        <v>9</v>
      </c>
      <c r="B14" s="1">
        <v>13035</v>
      </c>
      <c r="C14" s="1">
        <v>7411776</v>
      </c>
      <c r="D14" s="1">
        <v>742468</v>
      </c>
      <c r="E14" s="1">
        <v>34384</v>
      </c>
      <c r="F14" s="1">
        <v>2728667</v>
      </c>
      <c r="G14" s="1">
        <v>10921050</v>
      </c>
      <c r="H14" s="1">
        <v>314356</v>
      </c>
      <c r="I14" s="1">
        <v>10345732</v>
      </c>
      <c r="J14" s="1">
        <v>40301</v>
      </c>
      <c r="K14" s="1">
        <v>29</v>
      </c>
      <c r="L14" s="1">
        <v>41898</v>
      </c>
    </row>
    <row r="15" spans="1:12" ht="12.75">
      <c r="A15" s="1" t="s">
        <v>10</v>
      </c>
      <c r="B15" s="1">
        <v>3273</v>
      </c>
      <c r="C15" s="1">
        <v>2154377</v>
      </c>
      <c r="D15" s="1">
        <v>206402</v>
      </c>
      <c r="E15" s="1">
        <v>9840</v>
      </c>
      <c r="F15" s="1">
        <v>618896</v>
      </c>
      <c r="G15" s="1">
        <v>3000731</v>
      </c>
      <c r="H15" s="1">
        <v>100030</v>
      </c>
      <c r="I15" s="1">
        <v>2776457</v>
      </c>
      <c r="J15" s="1">
        <v>18717</v>
      </c>
      <c r="K15" s="1">
        <v>13</v>
      </c>
      <c r="L15" s="1">
        <v>19557</v>
      </c>
    </row>
    <row r="16" spans="1:12" ht="12.75">
      <c r="A16" s="1" t="s">
        <v>11</v>
      </c>
      <c r="B16" s="1">
        <v>15920</v>
      </c>
      <c r="C16" s="1">
        <v>12339883</v>
      </c>
      <c r="D16" s="1">
        <v>1252413</v>
      </c>
      <c r="E16" s="1">
        <v>71443</v>
      </c>
      <c r="F16" s="1">
        <v>2276334</v>
      </c>
      <c r="G16" s="1">
        <v>16011743</v>
      </c>
      <c r="H16" s="1">
        <v>503027</v>
      </c>
      <c r="I16" s="1">
        <v>14158713</v>
      </c>
      <c r="J16" s="1">
        <v>202677</v>
      </c>
      <c r="K16" s="1">
        <v>1</v>
      </c>
      <c r="L16" s="1">
        <v>208951</v>
      </c>
    </row>
    <row r="17" spans="1:12" ht="12.75">
      <c r="A17" s="1" t="s">
        <v>12</v>
      </c>
      <c r="B17" s="1">
        <v>10577</v>
      </c>
      <c r="C17" s="1">
        <v>10281636</v>
      </c>
      <c r="D17" s="1">
        <v>778254</v>
      </c>
      <c r="E17" s="1">
        <v>42970</v>
      </c>
      <c r="F17" s="1">
        <v>1134457</v>
      </c>
      <c r="G17" s="1">
        <v>12253251</v>
      </c>
      <c r="H17" s="1">
        <v>319200</v>
      </c>
      <c r="I17" s="1">
        <v>9460698</v>
      </c>
      <c r="J17" s="1">
        <v>327699</v>
      </c>
      <c r="K17" s="1">
        <v>0</v>
      </c>
      <c r="L17" s="1">
        <v>339143</v>
      </c>
    </row>
    <row r="18" spans="1:12" ht="12.75">
      <c r="A18" s="1" t="s">
        <v>13</v>
      </c>
      <c r="B18" s="1">
        <v>2243</v>
      </c>
      <c r="C18" s="1">
        <v>2499522</v>
      </c>
      <c r="D18" s="1">
        <v>151503</v>
      </c>
      <c r="E18" s="1">
        <v>9066</v>
      </c>
      <c r="F18" s="1">
        <v>189555</v>
      </c>
      <c r="G18" s="1">
        <v>2852476</v>
      </c>
      <c r="H18" s="1">
        <v>77644</v>
      </c>
      <c r="I18" s="1">
        <v>2064979</v>
      </c>
      <c r="J18" s="1">
        <v>91214</v>
      </c>
      <c r="K18" s="1">
        <v>56</v>
      </c>
      <c r="L18" s="1">
        <v>95133</v>
      </c>
    </row>
    <row r="19" spans="1:12" ht="12.75">
      <c r="A19" s="1" t="s">
        <v>14</v>
      </c>
      <c r="B19" s="1">
        <v>6982</v>
      </c>
      <c r="C19" s="1">
        <v>8324727</v>
      </c>
      <c r="D19" s="1">
        <v>553558</v>
      </c>
      <c r="E19" s="1">
        <v>57925</v>
      </c>
      <c r="F19" s="1">
        <v>393723</v>
      </c>
      <c r="G19" s="1">
        <v>9365373</v>
      </c>
      <c r="H19" s="1">
        <v>194284</v>
      </c>
      <c r="I19" s="1">
        <v>6461109</v>
      </c>
      <c r="J19" s="1">
        <v>324937</v>
      </c>
      <c r="K19" s="1">
        <v>422</v>
      </c>
      <c r="L19" s="1">
        <v>338708</v>
      </c>
    </row>
    <row r="20" spans="1:12" ht="12.75">
      <c r="A20" s="1" t="s">
        <v>15</v>
      </c>
      <c r="B20" s="1">
        <v>5463</v>
      </c>
      <c r="C20" s="1">
        <v>6804256</v>
      </c>
      <c r="D20" s="1">
        <v>822460</v>
      </c>
      <c r="E20" s="1">
        <v>28700</v>
      </c>
      <c r="F20" s="1">
        <v>105356</v>
      </c>
      <c r="G20" s="1">
        <v>7807973</v>
      </c>
      <c r="H20" s="1">
        <v>399613</v>
      </c>
      <c r="I20" s="1">
        <v>4526845</v>
      </c>
      <c r="J20" s="1">
        <v>418858</v>
      </c>
      <c r="K20" s="1">
        <v>211</v>
      </c>
      <c r="L20" s="1">
        <v>434462</v>
      </c>
    </row>
    <row r="21" spans="1:12" ht="12.75">
      <c r="A21" s="1" t="s">
        <v>16</v>
      </c>
      <c r="B21" s="1">
        <v>31683</v>
      </c>
      <c r="C21" s="1">
        <v>48280610</v>
      </c>
      <c r="D21" s="1">
        <v>5102813</v>
      </c>
      <c r="E21" s="1">
        <v>320453</v>
      </c>
      <c r="F21" s="1">
        <v>49859</v>
      </c>
      <c r="G21" s="1">
        <v>54158621</v>
      </c>
      <c r="H21" s="1">
        <v>1496286</v>
      </c>
      <c r="I21" s="1">
        <v>20797124</v>
      </c>
      <c r="J21" s="1">
        <v>4797385</v>
      </c>
      <c r="K21" s="1">
        <v>100559</v>
      </c>
      <c r="L21" s="1">
        <v>5069700</v>
      </c>
    </row>
    <row r="22" spans="1:12" ht="12.75">
      <c r="A22" s="1" t="s">
        <v>17</v>
      </c>
      <c r="B22" s="1">
        <v>46823</v>
      </c>
      <c r="C22" s="1">
        <v>101809278</v>
      </c>
      <c r="D22" s="1">
        <v>11145800</v>
      </c>
      <c r="E22" s="1">
        <v>600613</v>
      </c>
      <c r="F22" s="1">
        <v>1074</v>
      </c>
      <c r="G22" s="1">
        <v>114368721</v>
      </c>
      <c r="H22" s="1">
        <v>2084503</v>
      </c>
      <c r="I22" s="1">
        <v>22154451</v>
      </c>
      <c r="J22" s="1">
        <v>12234188</v>
      </c>
      <c r="K22" s="1">
        <v>356560</v>
      </c>
      <c r="L22" s="1">
        <v>13069097</v>
      </c>
    </row>
    <row r="23" spans="1:12" ht="12.75">
      <c r="A23" s="1" t="s">
        <v>18</v>
      </c>
      <c r="B23" s="1">
        <v>3295</v>
      </c>
      <c r="C23" s="1">
        <v>8624779</v>
      </c>
      <c r="D23" s="1">
        <v>833108</v>
      </c>
      <c r="E23" s="1">
        <v>65858</v>
      </c>
      <c r="F23" s="1">
        <v>0</v>
      </c>
      <c r="G23" s="1">
        <v>9599738</v>
      </c>
      <c r="H23" s="1">
        <v>143063</v>
      </c>
      <c r="I23" s="1">
        <v>1396624</v>
      </c>
      <c r="J23" s="1">
        <v>932621</v>
      </c>
      <c r="K23" s="1">
        <v>30983</v>
      </c>
      <c r="L23" s="1">
        <v>1001333</v>
      </c>
    </row>
    <row r="24" spans="1:12" ht="12.75">
      <c r="A24" s="1" t="s">
        <v>19</v>
      </c>
      <c r="B24" s="1">
        <v>71739</v>
      </c>
      <c r="C24" s="1">
        <v>228380445</v>
      </c>
      <c r="D24" s="1">
        <v>21318501</v>
      </c>
      <c r="E24" s="1">
        <v>1352065</v>
      </c>
      <c r="F24" s="1">
        <v>675</v>
      </c>
      <c r="G24" s="1">
        <v>252337560</v>
      </c>
      <c r="H24" s="1">
        <v>3809428</v>
      </c>
      <c r="I24" s="1">
        <v>36265724</v>
      </c>
      <c r="J24" s="1">
        <v>18357352</v>
      </c>
      <c r="K24" s="1">
        <v>621567</v>
      </c>
      <c r="L24" s="1">
        <v>19697940</v>
      </c>
    </row>
    <row r="25" spans="1:12" ht="12.75">
      <c r="A25" s="1" t="s">
        <v>20</v>
      </c>
      <c r="B25" s="1">
        <v>13561</v>
      </c>
      <c r="C25" s="1">
        <v>51880664</v>
      </c>
      <c r="D25" s="1">
        <v>4838793</v>
      </c>
      <c r="E25" s="1">
        <v>279743</v>
      </c>
      <c r="F25" s="1">
        <v>0</v>
      </c>
      <c r="G25" s="1">
        <v>57320944</v>
      </c>
      <c r="H25" s="1">
        <v>840453</v>
      </c>
      <c r="I25" s="1">
        <v>6658514</v>
      </c>
      <c r="J25" s="1">
        <v>3807100</v>
      </c>
      <c r="K25" s="1">
        <v>127572</v>
      </c>
      <c r="L25" s="1">
        <v>4084303</v>
      </c>
    </row>
    <row r="26" spans="1:12" ht="12.75">
      <c r="A26" s="1" t="s">
        <v>21</v>
      </c>
      <c r="B26" s="1">
        <v>129727</v>
      </c>
      <c r="C26" s="1">
        <v>668278766</v>
      </c>
      <c r="D26" s="1">
        <v>58137023</v>
      </c>
      <c r="E26" s="1">
        <v>4874341</v>
      </c>
      <c r="F26" s="1">
        <v>1532</v>
      </c>
      <c r="G26" s="1">
        <v>735467792</v>
      </c>
      <c r="H26" s="1">
        <v>8552298</v>
      </c>
      <c r="I26" s="1">
        <v>45064476</v>
      </c>
      <c r="J26" s="1">
        <v>56267245</v>
      </c>
      <c r="K26" s="1">
        <v>1788811</v>
      </c>
      <c r="L26" s="1">
        <v>60134520</v>
      </c>
    </row>
    <row r="27" spans="1:12" ht="12.75">
      <c r="A27" s="1" t="s">
        <v>22</v>
      </c>
      <c r="B27" s="1">
        <v>68629</v>
      </c>
      <c r="C27" s="1">
        <v>506595628</v>
      </c>
      <c r="D27" s="1">
        <v>50978435</v>
      </c>
      <c r="E27" s="1">
        <v>5296980</v>
      </c>
      <c r="F27" s="1">
        <v>45</v>
      </c>
      <c r="G27" s="1">
        <v>565979432</v>
      </c>
      <c r="H27" s="1">
        <v>7260243</v>
      </c>
      <c r="I27" s="1">
        <v>29790228</v>
      </c>
      <c r="J27" s="1">
        <v>36429884</v>
      </c>
      <c r="K27" s="1">
        <v>1317398</v>
      </c>
      <c r="L27" s="1">
        <v>39197004</v>
      </c>
    </row>
    <row r="28" spans="1:12" ht="12.75">
      <c r="A28" s="1" t="s">
        <v>23</v>
      </c>
      <c r="B28" s="1">
        <v>33290</v>
      </c>
      <c r="C28" s="1">
        <v>303755608</v>
      </c>
      <c r="D28" s="1">
        <v>43047750</v>
      </c>
      <c r="E28" s="1">
        <v>4157305</v>
      </c>
      <c r="F28" s="1">
        <v>0</v>
      </c>
      <c r="G28" s="1">
        <v>353166959</v>
      </c>
      <c r="H28" s="1">
        <v>6338543</v>
      </c>
      <c r="I28" s="1">
        <v>20973714</v>
      </c>
      <c r="J28" s="1">
        <v>22053971</v>
      </c>
      <c r="K28" s="1">
        <v>874317</v>
      </c>
      <c r="L28" s="1">
        <v>23899863</v>
      </c>
    </row>
    <row r="29" spans="1:12" ht="12.75">
      <c r="A29" s="1" t="s">
        <v>24</v>
      </c>
      <c r="B29" s="1">
        <v>29180</v>
      </c>
      <c r="C29" s="1">
        <v>325647853</v>
      </c>
      <c r="D29" s="1">
        <v>69264476</v>
      </c>
      <c r="E29" s="1">
        <v>8739066</v>
      </c>
      <c r="F29" s="1">
        <v>0</v>
      </c>
      <c r="G29" s="1">
        <v>406816031</v>
      </c>
      <c r="H29" s="1">
        <v>11080718</v>
      </c>
      <c r="I29" s="1">
        <v>28322633</v>
      </c>
      <c r="J29" s="1">
        <v>26351341</v>
      </c>
      <c r="K29" s="1">
        <v>1166168</v>
      </c>
      <c r="L29" s="1">
        <v>28733885</v>
      </c>
    </row>
    <row r="30" spans="1:12" ht="12.75">
      <c r="A30" s="1" t="s">
        <v>25</v>
      </c>
      <c r="B30" s="1">
        <v>17421</v>
      </c>
      <c r="C30" s="1">
        <v>251487925</v>
      </c>
      <c r="D30" s="1">
        <v>79327484</v>
      </c>
      <c r="E30" s="1">
        <v>11261973</v>
      </c>
      <c r="F30" s="1">
        <v>349</v>
      </c>
      <c r="G30" s="1">
        <v>344982959</v>
      </c>
      <c r="H30" s="1">
        <v>14949498</v>
      </c>
      <c r="I30" s="1">
        <v>24169167</v>
      </c>
      <c r="J30" s="1">
        <v>23172750</v>
      </c>
      <c r="K30" s="1">
        <v>1087482</v>
      </c>
      <c r="L30" s="1">
        <v>25399863</v>
      </c>
    </row>
    <row r="31" spans="1:12" ht="12.75">
      <c r="A31" s="1" t="s">
        <v>26</v>
      </c>
      <c r="B31" s="1">
        <v>15868</v>
      </c>
      <c r="C31" s="1">
        <v>323988431</v>
      </c>
      <c r="D31" s="1">
        <v>166779270</v>
      </c>
      <c r="E31" s="1">
        <v>31978940</v>
      </c>
      <c r="F31" s="1">
        <v>0</v>
      </c>
      <c r="G31" s="1">
        <v>529821260</v>
      </c>
      <c r="H31" s="1">
        <v>29768792</v>
      </c>
      <c r="I31" s="1">
        <v>19691236</v>
      </c>
      <c r="J31" s="1">
        <v>47710507</v>
      </c>
      <c r="K31" s="1">
        <v>2202424</v>
      </c>
      <c r="L31" s="1">
        <v>51842435</v>
      </c>
    </row>
    <row r="32" spans="1:12" ht="12.75">
      <c r="A32" s="1" t="s">
        <v>27</v>
      </c>
      <c r="B32" s="1">
        <v>5745</v>
      </c>
      <c r="C32" s="1">
        <v>181118345</v>
      </c>
      <c r="D32" s="1">
        <v>165083622</v>
      </c>
      <c r="E32" s="1">
        <v>37384849</v>
      </c>
      <c r="F32" s="1">
        <v>0</v>
      </c>
      <c r="G32" s="1">
        <v>388750968</v>
      </c>
      <c r="H32" s="1">
        <v>34518054</v>
      </c>
      <c r="I32" s="1">
        <v>15513639</v>
      </c>
      <c r="J32" s="1">
        <v>28901123</v>
      </c>
      <c r="K32" s="1">
        <v>1519214</v>
      </c>
      <c r="L32" s="1">
        <v>31682991</v>
      </c>
    </row>
    <row r="33" spans="1:12" ht="12.75">
      <c r="A33" s="1" t="s">
        <v>28</v>
      </c>
      <c r="B33" s="1">
        <v>3709</v>
      </c>
      <c r="C33" s="1">
        <v>332502031</v>
      </c>
      <c r="D33" s="1">
        <v>745870824</v>
      </c>
      <c r="E33" s="1">
        <v>201331036</v>
      </c>
      <c r="F33" s="1">
        <v>0</v>
      </c>
      <c r="G33" s="1">
        <v>1285659239</v>
      </c>
      <c r="H33" s="1">
        <v>190972564</v>
      </c>
      <c r="I33" s="1">
        <v>36849237</v>
      </c>
      <c r="J33" s="1">
        <v>44975231</v>
      </c>
      <c r="K33" s="1">
        <v>3269158</v>
      </c>
      <c r="L33" s="1">
        <v>50729490</v>
      </c>
    </row>
    <row r="35" spans="1:12" s="2" customFormat="1" ht="12.75">
      <c r="A35" s="2" t="s">
        <v>53</v>
      </c>
      <c r="B35" s="2">
        <f>SUM(B5:B33)</f>
        <v>592037</v>
      </c>
      <c r="C35" s="2">
        <f>SUM(C5:C33)</f>
        <v>3398776741</v>
      </c>
      <c r="D35" s="2">
        <f aca="true" t="shared" si="0" ref="D35:K35">SUM(D5:D33)</f>
        <v>1428531215</v>
      </c>
      <c r="E35" s="2">
        <f t="shared" si="0"/>
        <v>308101371</v>
      </c>
      <c r="F35" s="2">
        <f t="shared" si="0"/>
        <v>23017466</v>
      </c>
      <c r="G35" s="2">
        <f t="shared" si="0"/>
        <v>5195368048</v>
      </c>
      <c r="H35" s="2">
        <f t="shared" si="0"/>
        <v>314750655</v>
      </c>
      <c r="I35" s="2">
        <f t="shared" si="0"/>
        <v>391096846</v>
      </c>
      <c r="J35" s="2">
        <f t="shared" si="0"/>
        <v>327456543</v>
      </c>
      <c r="K35" s="2">
        <f t="shared" si="0"/>
        <v>14463901</v>
      </c>
      <c r="L35" s="2">
        <f>SUM(L5:L33)</f>
        <v>356064443</v>
      </c>
    </row>
    <row r="37" spans="2:12" ht="12.7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6.140625" style="1" customWidth="1"/>
    <col min="7" max="7" width="15.7109375" style="1" customWidth="1"/>
    <col min="8" max="8" width="17.00390625" style="1" customWidth="1"/>
    <col min="9" max="9" width="16.8515625" style="1" customWidth="1"/>
    <col min="10" max="10" width="13.00390625" style="1" customWidth="1"/>
    <col min="11" max="11" width="12.57421875" style="1" customWidth="1"/>
    <col min="12" max="12" width="15.00390625" style="1" customWidth="1"/>
    <col min="13" max="16384" width="9.140625" style="1" customWidth="1"/>
  </cols>
  <sheetData>
    <row r="1" spans="1:2" ht="12.75">
      <c r="A1" s="1" t="s">
        <v>59</v>
      </c>
      <c r="B1" s="23" t="s">
        <v>168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1334</v>
      </c>
      <c r="C5" s="1">
        <v>98079</v>
      </c>
      <c r="D5" s="1">
        <v>17983</v>
      </c>
      <c r="E5" s="1">
        <v>1100</v>
      </c>
      <c r="F5" s="1">
        <v>0</v>
      </c>
      <c r="G5" s="1">
        <v>121141</v>
      </c>
      <c r="H5" s="1">
        <v>4310</v>
      </c>
      <c r="I5" s="1">
        <v>117909</v>
      </c>
      <c r="J5" s="1">
        <v>69</v>
      </c>
      <c r="K5" s="1">
        <v>0</v>
      </c>
      <c r="L5" s="1">
        <v>69</v>
      </c>
    </row>
    <row r="6" spans="1:12" ht="12.75">
      <c r="A6" s="1" t="s">
        <v>1</v>
      </c>
      <c r="B6" s="1">
        <v>1111</v>
      </c>
      <c r="C6" s="1">
        <v>123409</v>
      </c>
      <c r="D6" s="1">
        <v>6687</v>
      </c>
      <c r="E6" s="1">
        <v>1000</v>
      </c>
      <c r="F6" s="1">
        <v>0</v>
      </c>
      <c r="G6" s="1">
        <v>126952</v>
      </c>
      <c r="H6" s="1">
        <v>1675</v>
      </c>
      <c r="I6" s="1">
        <v>126389</v>
      </c>
      <c r="J6" s="1">
        <v>142</v>
      </c>
      <c r="K6" s="1">
        <v>0</v>
      </c>
      <c r="L6" s="1">
        <v>142</v>
      </c>
    </row>
    <row r="7" spans="1:12" ht="12.75">
      <c r="A7" s="1" t="s">
        <v>2</v>
      </c>
      <c r="B7" s="1">
        <v>566</v>
      </c>
      <c r="C7" s="1">
        <v>96628</v>
      </c>
      <c r="D7" s="1">
        <v>13691</v>
      </c>
      <c r="E7" s="1">
        <v>1000</v>
      </c>
      <c r="F7" s="1">
        <v>0</v>
      </c>
      <c r="G7" s="1">
        <v>110999</v>
      </c>
      <c r="H7" s="1">
        <v>8562</v>
      </c>
      <c r="I7" s="1">
        <v>104930</v>
      </c>
      <c r="J7" s="1">
        <v>0</v>
      </c>
      <c r="K7" s="1">
        <v>0</v>
      </c>
      <c r="L7" s="1">
        <v>0</v>
      </c>
    </row>
    <row r="8" spans="1:12" ht="12.75">
      <c r="A8" s="1" t="s">
        <v>3</v>
      </c>
      <c r="B8" s="1">
        <v>906</v>
      </c>
      <c r="C8" s="1">
        <v>169886</v>
      </c>
      <c r="D8" s="1">
        <v>46248</v>
      </c>
      <c r="E8" s="1">
        <v>1211</v>
      </c>
      <c r="F8" s="1">
        <v>0</v>
      </c>
      <c r="G8" s="1">
        <v>184439</v>
      </c>
      <c r="H8" s="1">
        <v>5518</v>
      </c>
      <c r="I8" s="1">
        <v>175577</v>
      </c>
      <c r="J8" s="1">
        <v>1433</v>
      </c>
      <c r="K8" s="1">
        <v>118</v>
      </c>
      <c r="L8" s="1">
        <v>1603</v>
      </c>
    </row>
    <row r="9" spans="1:12" ht="12.75">
      <c r="A9" s="1" t="s">
        <v>4</v>
      </c>
      <c r="B9" s="1">
        <v>1283</v>
      </c>
      <c r="C9" s="1">
        <v>390087</v>
      </c>
      <c r="D9" s="1">
        <v>32959</v>
      </c>
      <c r="E9" s="1">
        <v>1107</v>
      </c>
      <c r="F9" s="1">
        <v>0</v>
      </c>
      <c r="G9" s="1">
        <v>425804</v>
      </c>
      <c r="H9" s="1">
        <v>7378</v>
      </c>
      <c r="I9" s="1">
        <v>384263</v>
      </c>
      <c r="J9" s="1">
        <v>12468</v>
      </c>
      <c r="K9" s="1">
        <v>0</v>
      </c>
      <c r="L9" s="1">
        <v>13236</v>
      </c>
    </row>
    <row r="10" spans="1:12" ht="12.75">
      <c r="A10" s="1" t="s">
        <v>5</v>
      </c>
      <c r="B10" s="1">
        <v>349</v>
      </c>
      <c r="C10" s="1">
        <v>121469</v>
      </c>
      <c r="D10" s="1">
        <v>7867</v>
      </c>
      <c r="E10" s="1">
        <v>125</v>
      </c>
      <c r="F10" s="1">
        <v>0</v>
      </c>
      <c r="G10" s="1">
        <v>128653</v>
      </c>
      <c r="H10" s="1">
        <v>1154</v>
      </c>
      <c r="I10" s="1">
        <v>106897</v>
      </c>
      <c r="J10" s="1">
        <v>5705</v>
      </c>
      <c r="K10" s="1">
        <v>0</v>
      </c>
      <c r="L10" s="1">
        <v>5999</v>
      </c>
    </row>
    <row r="11" spans="1:12" ht="12.75">
      <c r="A11" s="1" t="s">
        <v>6</v>
      </c>
      <c r="B11" s="1">
        <v>1555</v>
      </c>
      <c r="C11" s="1">
        <v>664339</v>
      </c>
      <c r="D11" s="1">
        <v>27221</v>
      </c>
      <c r="E11" s="1">
        <v>6303</v>
      </c>
      <c r="F11" s="1">
        <v>0</v>
      </c>
      <c r="G11" s="1">
        <v>700480</v>
      </c>
      <c r="H11" s="1">
        <v>8679</v>
      </c>
      <c r="I11" s="1">
        <v>513936</v>
      </c>
      <c r="J11" s="1">
        <v>52484</v>
      </c>
      <c r="K11" s="1">
        <v>0</v>
      </c>
      <c r="L11" s="1">
        <v>55237</v>
      </c>
    </row>
    <row r="12" spans="1:12" ht="12.75">
      <c r="A12" s="1" t="s">
        <v>7</v>
      </c>
      <c r="B12" s="1">
        <v>390</v>
      </c>
      <c r="C12" s="1">
        <v>202243</v>
      </c>
      <c r="D12" s="1">
        <v>7763</v>
      </c>
      <c r="E12" s="1">
        <v>144</v>
      </c>
      <c r="F12" s="1">
        <v>0</v>
      </c>
      <c r="G12" s="1">
        <v>211484</v>
      </c>
      <c r="H12" s="1">
        <v>3040</v>
      </c>
      <c r="I12" s="1">
        <v>119343</v>
      </c>
      <c r="J12" s="1">
        <v>23906</v>
      </c>
      <c r="K12" s="1">
        <v>0</v>
      </c>
      <c r="L12" s="1">
        <v>25120</v>
      </c>
    </row>
    <row r="13" spans="1:12" ht="12.75">
      <c r="A13" s="1" t="s">
        <v>8</v>
      </c>
      <c r="B13" s="1">
        <v>2012</v>
      </c>
      <c r="C13" s="1">
        <v>1358352</v>
      </c>
      <c r="D13" s="1">
        <v>104869</v>
      </c>
      <c r="E13" s="1">
        <v>98730</v>
      </c>
      <c r="F13" s="1">
        <v>0</v>
      </c>
      <c r="G13" s="1">
        <v>1477428</v>
      </c>
      <c r="H13" s="1">
        <v>44949</v>
      </c>
      <c r="I13" s="1">
        <v>553928</v>
      </c>
      <c r="J13" s="1">
        <v>246854</v>
      </c>
      <c r="K13" s="1">
        <v>0</v>
      </c>
      <c r="L13" s="1">
        <v>260986</v>
      </c>
    </row>
    <row r="14" spans="1:12" ht="12.75">
      <c r="A14" s="1" t="s">
        <v>9</v>
      </c>
      <c r="B14" s="1">
        <v>1534</v>
      </c>
      <c r="C14" s="1">
        <v>1424906</v>
      </c>
      <c r="D14" s="1">
        <v>74499</v>
      </c>
      <c r="E14" s="1">
        <v>6758</v>
      </c>
      <c r="F14" s="1">
        <v>627</v>
      </c>
      <c r="G14" s="1">
        <v>1508401</v>
      </c>
      <c r="H14" s="1">
        <v>18505</v>
      </c>
      <c r="I14" s="1">
        <v>346469</v>
      </c>
      <c r="J14" s="1">
        <v>310316</v>
      </c>
      <c r="K14" s="1">
        <v>4521</v>
      </c>
      <c r="L14" s="1">
        <v>334646</v>
      </c>
    </row>
    <row r="15" spans="1:12" ht="12.75">
      <c r="A15" s="1" t="s">
        <v>10</v>
      </c>
      <c r="B15" s="1">
        <v>342</v>
      </c>
      <c r="C15" s="1">
        <v>359330</v>
      </c>
      <c r="D15" s="1">
        <v>17757</v>
      </c>
      <c r="E15" s="1">
        <v>6994</v>
      </c>
      <c r="F15" s="1">
        <v>0</v>
      </c>
      <c r="G15" s="1">
        <v>387045</v>
      </c>
      <c r="H15" s="1">
        <v>2969</v>
      </c>
      <c r="I15" s="1">
        <v>73245</v>
      </c>
      <c r="J15" s="1">
        <v>87172</v>
      </c>
      <c r="K15" s="1">
        <v>2305</v>
      </c>
      <c r="L15" s="1">
        <v>95022</v>
      </c>
    </row>
    <row r="16" spans="1:12" ht="12.75">
      <c r="A16" s="1" t="s">
        <v>11</v>
      </c>
      <c r="B16" s="1">
        <v>1825</v>
      </c>
      <c r="C16" s="1">
        <v>2287356</v>
      </c>
      <c r="D16" s="1">
        <v>201708</v>
      </c>
      <c r="E16" s="1">
        <v>15544</v>
      </c>
      <c r="F16" s="1">
        <v>0</v>
      </c>
      <c r="G16" s="1">
        <v>2515411</v>
      </c>
      <c r="H16" s="1">
        <v>87543</v>
      </c>
      <c r="I16" s="1">
        <v>405274</v>
      </c>
      <c r="J16" s="1">
        <v>430500</v>
      </c>
      <c r="K16" s="1">
        <v>12159</v>
      </c>
      <c r="L16" s="1">
        <v>473245</v>
      </c>
    </row>
    <row r="17" spans="1:12" ht="12.75">
      <c r="A17" s="1" t="s">
        <v>12</v>
      </c>
      <c r="B17" s="1">
        <v>1605</v>
      </c>
      <c r="C17" s="1">
        <v>2392866</v>
      </c>
      <c r="D17" s="1">
        <v>118699</v>
      </c>
      <c r="E17" s="1">
        <v>18277</v>
      </c>
      <c r="F17" s="1">
        <v>0</v>
      </c>
      <c r="G17" s="1">
        <v>2542453</v>
      </c>
      <c r="H17" s="1">
        <v>14323</v>
      </c>
      <c r="I17" s="1">
        <v>373824</v>
      </c>
      <c r="J17" s="1">
        <v>340755</v>
      </c>
      <c r="K17" s="1">
        <v>12007</v>
      </c>
      <c r="L17" s="1">
        <v>377657</v>
      </c>
    </row>
    <row r="18" spans="1:12" ht="12.75">
      <c r="A18" s="1" t="s">
        <v>13</v>
      </c>
      <c r="B18" s="1">
        <v>409</v>
      </c>
      <c r="C18" s="1">
        <v>679962</v>
      </c>
      <c r="D18" s="1">
        <v>43369</v>
      </c>
      <c r="E18" s="1">
        <v>9090</v>
      </c>
      <c r="F18" s="1">
        <v>0</v>
      </c>
      <c r="G18" s="1">
        <v>728779</v>
      </c>
      <c r="H18" s="1">
        <v>17206</v>
      </c>
      <c r="I18" s="1">
        <v>114099</v>
      </c>
      <c r="J18" s="1">
        <v>83267</v>
      </c>
      <c r="K18" s="1">
        <v>1965</v>
      </c>
      <c r="L18" s="1">
        <v>90552</v>
      </c>
    </row>
    <row r="19" spans="1:12" ht="12.75">
      <c r="A19" s="1" t="s">
        <v>14</v>
      </c>
      <c r="B19" s="1">
        <v>1296</v>
      </c>
      <c r="C19" s="1">
        <v>2253803</v>
      </c>
      <c r="D19" s="1">
        <v>75912</v>
      </c>
      <c r="E19" s="1">
        <v>7042</v>
      </c>
      <c r="F19" s="1">
        <v>0</v>
      </c>
      <c r="G19" s="1">
        <v>2349189</v>
      </c>
      <c r="H19" s="1">
        <v>7440</v>
      </c>
      <c r="I19" s="1">
        <v>316018</v>
      </c>
      <c r="J19" s="1">
        <v>242715</v>
      </c>
      <c r="K19" s="1">
        <v>9143</v>
      </c>
      <c r="L19" s="1">
        <v>266578</v>
      </c>
    </row>
    <row r="20" spans="1:12" ht="12.75">
      <c r="A20" s="1" t="s">
        <v>15</v>
      </c>
      <c r="B20" s="1">
        <v>789</v>
      </c>
      <c r="C20" s="1">
        <v>1490280</v>
      </c>
      <c r="D20" s="1">
        <v>40663</v>
      </c>
      <c r="E20" s="1">
        <v>5000</v>
      </c>
      <c r="F20" s="1">
        <v>0</v>
      </c>
      <c r="G20" s="1">
        <v>1543233</v>
      </c>
      <c r="H20" s="1">
        <v>6778</v>
      </c>
      <c r="I20" s="1">
        <v>162827</v>
      </c>
      <c r="J20" s="1">
        <v>153939</v>
      </c>
      <c r="K20" s="1">
        <v>5411</v>
      </c>
      <c r="L20" s="1">
        <v>170192</v>
      </c>
    </row>
    <row r="21" spans="1:12" ht="12.75">
      <c r="A21" s="1" t="s">
        <v>16</v>
      </c>
      <c r="B21" s="1">
        <v>3444</v>
      </c>
      <c r="C21" s="1">
        <v>7605291</v>
      </c>
      <c r="D21" s="1">
        <v>278837</v>
      </c>
      <c r="E21" s="1">
        <v>63414</v>
      </c>
      <c r="F21" s="1">
        <v>0</v>
      </c>
      <c r="G21" s="1">
        <v>7993655</v>
      </c>
      <c r="H21" s="1">
        <v>49819</v>
      </c>
      <c r="I21" s="1">
        <v>626567</v>
      </c>
      <c r="J21" s="1">
        <v>1012086</v>
      </c>
      <c r="K21" s="1">
        <v>31786</v>
      </c>
      <c r="L21" s="1">
        <v>1108056</v>
      </c>
    </row>
    <row r="22" spans="1:12" ht="12.75">
      <c r="A22" s="1" t="s">
        <v>17</v>
      </c>
      <c r="B22" s="1">
        <v>3536</v>
      </c>
      <c r="C22" s="1">
        <v>9931245</v>
      </c>
      <c r="D22" s="1">
        <v>458795</v>
      </c>
      <c r="E22" s="1">
        <v>85220</v>
      </c>
      <c r="F22" s="1">
        <v>0</v>
      </c>
      <c r="G22" s="1">
        <v>10527524</v>
      </c>
      <c r="H22" s="1">
        <v>69552</v>
      </c>
      <c r="I22" s="1">
        <v>638132</v>
      </c>
      <c r="J22" s="1">
        <v>1292840</v>
      </c>
      <c r="K22" s="1">
        <v>46298</v>
      </c>
      <c r="L22" s="1">
        <v>1423526</v>
      </c>
    </row>
    <row r="23" spans="1:12" ht="12.75">
      <c r="A23" s="1" t="s">
        <v>18</v>
      </c>
      <c r="B23" s="1">
        <v>204</v>
      </c>
      <c r="C23" s="1">
        <v>689096</v>
      </c>
      <c r="D23" s="1">
        <v>17790</v>
      </c>
      <c r="E23" s="1">
        <v>6764</v>
      </c>
      <c r="F23" s="1">
        <v>0</v>
      </c>
      <c r="G23" s="1">
        <v>715298</v>
      </c>
      <c r="H23" s="1">
        <v>4163</v>
      </c>
      <c r="I23" s="1">
        <v>50271</v>
      </c>
      <c r="J23" s="1">
        <v>81692</v>
      </c>
      <c r="K23" s="1">
        <v>3419</v>
      </c>
      <c r="L23" s="1">
        <v>90980</v>
      </c>
    </row>
    <row r="24" spans="1:12" ht="12.75">
      <c r="A24" s="1" t="s">
        <v>19</v>
      </c>
      <c r="B24" s="1">
        <v>3275</v>
      </c>
      <c r="C24" s="1">
        <v>12119946</v>
      </c>
      <c r="D24" s="1">
        <v>719296</v>
      </c>
      <c r="E24" s="1">
        <v>121418</v>
      </c>
      <c r="F24" s="1">
        <v>0</v>
      </c>
      <c r="G24" s="1">
        <v>13041090</v>
      </c>
      <c r="H24" s="1">
        <v>134464</v>
      </c>
      <c r="I24" s="1">
        <v>699173</v>
      </c>
      <c r="J24" s="1">
        <v>1269206</v>
      </c>
      <c r="K24" s="1">
        <v>52650</v>
      </c>
      <c r="L24" s="1">
        <v>1410000</v>
      </c>
    </row>
    <row r="25" spans="1:12" ht="12.75">
      <c r="A25" s="1" t="s">
        <v>20</v>
      </c>
      <c r="B25" s="1">
        <v>423</v>
      </c>
      <c r="C25" s="1">
        <v>1782781</v>
      </c>
      <c r="D25" s="1">
        <v>116222</v>
      </c>
      <c r="E25" s="1">
        <v>14802</v>
      </c>
      <c r="F25" s="1">
        <v>0</v>
      </c>
      <c r="G25" s="1">
        <v>1924848</v>
      </c>
      <c r="H25" s="1">
        <v>21911</v>
      </c>
      <c r="I25" s="1">
        <v>139667</v>
      </c>
      <c r="J25" s="1">
        <v>176937</v>
      </c>
      <c r="K25" s="1">
        <v>7145</v>
      </c>
      <c r="L25" s="1">
        <v>193770</v>
      </c>
    </row>
    <row r="26" spans="1:12" ht="12.75">
      <c r="A26" s="1" t="s">
        <v>21</v>
      </c>
      <c r="B26" s="1">
        <v>2342</v>
      </c>
      <c r="C26" s="1">
        <v>10943602</v>
      </c>
      <c r="D26" s="1">
        <v>1496341</v>
      </c>
      <c r="E26" s="1">
        <v>233389</v>
      </c>
      <c r="F26" s="1">
        <v>0</v>
      </c>
      <c r="G26" s="1">
        <v>12762242</v>
      </c>
      <c r="H26" s="1">
        <v>285823</v>
      </c>
      <c r="I26" s="1">
        <v>871242</v>
      </c>
      <c r="J26" s="1">
        <v>1513841</v>
      </c>
      <c r="K26" s="1">
        <v>74588</v>
      </c>
      <c r="L26" s="1">
        <v>1716322</v>
      </c>
    </row>
    <row r="27" spans="1:12" ht="12.75">
      <c r="A27" s="1" t="s">
        <v>22</v>
      </c>
      <c r="B27" s="1">
        <v>672</v>
      </c>
      <c r="C27" s="1">
        <v>3851452</v>
      </c>
      <c r="D27" s="1">
        <v>1065181</v>
      </c>
      <c r="E27" s="1">
        <v>232291</v>
      </c>
      <c r="F27" s="1">
        <v>0</v>
      </c>
      <c r="G27" s="1">
        <v>5233327</v>
      </c>
      <c r="H27" s="1">
        <v>167190</v>
      </c>
      <c r="I27" s="1">
        <v>411941</v>
      </c>
      <c r="J27" s="1">
        <v>716297</v>
      </c>
      <c r="K27" s="1">
        <v>40536</v>
      </c>
      <c r="L27" s="1">
        <v>816915</v>
      </c>
    </row>
    <row r="28" spans="1:12" ht="12.75">
      <c r="A28" s="1" t="s">
        <v>23</v>
      </c>
      <c r="B28" s="1">
        <v>323</v>
      </c>
      <c r="C28" s="1">
        <v>2054200</v>
      </c>
      <c r="D28" s="1">
        <v>899174</v>
      </c>
      <c r="E28" s="1">
        <v>218605</v>
      </c>
      <c r="F28" s="1">
        <v>0</v>
      </c>
      <c r="G28" s="1">
        <v>3201369</v>
      </c>
      <c r="H28" s="1">
        <v>212911</v>
      </c>
      <c r="I28" s="1">
        <v>216030</v>
      </c>
      <c r="J28" s="1">
        <v>594243</v>
      </c>
      <c r="K28" s="1">
        <v>33539</v>
      </c>
      <c r="L28" s="1">
        <v>681607</v>
      </c>
    </row>
    <row r="29" spans="1:12" ht="12.75">
      <c r="A29" s="1" t="s">
        <v>24</v>
      </c>
      <c r="B29" s="1">
        <v>275</v>
      </c>
      <c r="C29" s="1">
        <v>2244083</v>
      </c>
      <c r="D29" s="1">
        <v>1632527</v>
      </c>
      <c r="E29" s="1">
        <v>338930</v>
      </c>
      <c r="F29" s="1">
        <v>0</v>
      </c>
      <c r="G29" s="1">
        <v>4233625</v>
      </c>
      <c r="H29" s="1">
        <v>397786</v>
      </c>
      <c r="I29" s="1">
        <v>225186</v>
      </c>
      <c r="J29" s="1">
        <v>723220</v>
      </c>
      <c r="K29" s="1">
        <v>38028</v>
      </c>
      <c r="L29" s="1">
        <v>814926</v>
      </c>
    </row>
    <row r="30" spans="1:12" ht="12.75">
      <c r="A30" s="1" t="s">
        <v>25</v>
      </c>
      <c r="B30" s="1">
        <v>208</v>
      </c>
      <c r="C30" s="1">
        <v>2597934</v>
      </c>
      <c r="D30" s="1">
        <v>1596705</v>
      </c>
      <c r="E30" s="1">
        <v>380411</v>
      </c>
      <c r="F30" s="1">
        <v>0</v>
      </c>
      <c r="G30" s="1">
        <v>4749104</v>
      </c>
      <c r="H30" s="1">
        <v>247686</v>
      </c>
      <c r="I30" s="1">
        <v>303484</v>
      </c>
      <c r="J30" s="1">
        <v>689155</v>
      </c>
      <c r="K30" s="1">
        <v>43399</v>
      </c>
      <c r="L30" s="1">
        <v>803131</v>
      </c>
    </row>
    <row r="31" spans="1:12" ht="12.75">
      <c r="A31" s="1" t="s">
        <v>26</v>
      </c>
      <c r="B31" s="1">
        <v>203</v>
      </c>
      <c r="C31" s="1">
        <v>3724989</v>
      </c>
      <c r="D31" s="1">
        <v>3851616</v>
      </c>
      <c r="E31" s="1">
        <v>871272</v>
      </c>
      <c r="F31" s="1">
        <v>0</v>
      </c>
      <c r="G31" s="1">
        <v>8454620</v>
      </c>
      <c r="H31" s="1">
        <v>1025310</v>
      </c>
      <c r="I31" s="1">
        <v>609743</v>
      </c>
      <c r="J31" s="1">
        <v>921756</v>
      </c>
      <c r="K31" s="1">
        <v>58752</v>
      </c>
      <c r="L31" s="1">
        <v>1068024</v>
      </c>
    </row>
    <row r="32" spans="1:12" ht="12.75">
      <c r="A32" s="1" t="s">
        <v>27</v>
      </c>
      <c r="B32" s="1">
        <v>108</v>
      </c>
      <c r="C32" s="1">
        <v>2487853</v>
      </c>
      <c r="D32" s="1">
        <v>6557538</v>
      </c>
      <c r="E32" s="1">
        <v>1382353</v>
      </c>
      <c r="F32" s="1">
        <v>0</v>
      </c>
      <c r="G32" s="1">
        <v>10175909</v>
      </c>
      <c r="H32" s="1">
        <v>1965559</v>
      </c>
      <c r="I32" s="1">
        <v>1275312</v>
      </c>
      <c r="J32" s="1">
        <v>630918</v>
      </c>
      <c r="K32" s="1">
        <v>32451</v>
      </c>
      <c r="L32" s="1">
        <v>695464</v>
      </c>
    </row>
    <row r="33" spans="1:12" ht="12.75">
      <c r="A33" s="1" t="s">
        <v>28</v>
      </c>
      <c r="B33" s="1">
        <v>115</v>
      </c>
      <c r="C33" s="1">
        <v>11997714</v>
      </c>
      <c r="D33" s="1">
        <v>62001549</v>
      </c>
      <c r="E33" s="1">
        <v>22100604</v>
      </c>
      <c r="F33" s="1">
        <v>0</v>
      </c>
      <c r="G33" s="1">
        <v>91842224</v>
      </c>
      <c r="H33" s="1">
        <v>15900028</v>
      </c>
      <c r="I33" s="1">
        <v>1647862</v>
      </c>
      <c r="J33" s="1">
        <v>1229328</v>
      </c>
      <c r="K33" s="1">
        <v>163773</v>
      </c>
      <c r="L33" s="1">
        <v>1438888</v>
      </c>
    </row>
    <row r="35" spans="1:12" s="2" customFormat="1" ht="12.75">
      <c r="A35" s="2" t="s">
        <v>53</v>
      </c>
      <c r="B35" s="2">
        <f>SUM(B5:B33)</f>
        <v>32434</v>
      </c>
      <c r="C35" s="2">
        <f>SUM(C5:C33)</f>
        <v>86143181</v>
      </c>
      <c r="D35" s="2">
        <f aca="true" t="shared" si="0" ref="D35:K35">SUM(D5:D33)</f>
        <v>81529466</v>
      </c>
      <c r="E35" s="2">
        <f t="shared" si="0"/>
        <v>26228898</v>
      </c>
      <c r="F35" s="2">
        <f t="shared" si="0"/>
        <v>627</v>
      </c>
      <c r="G35" s="2">
        <f t="shared" si="0"/>
        <v>189916726</v>
      </c>
      <c r="H35" s="2">
        <f t="shared" si="0"/>
        <v>20722231</v>
      </c>
      <c r="I35" s="2">
        <f t="shared" si="0"/>
        <v>11709538</v>
      </c>
      <c r="J35" s="2">
        <f t="shared" si="0"/>
        <v>12843244</v>
      </c>
      <c r="K35" s="2">
        <f t="shared" si="0"/>
        <v>673993</v>
      </c>
      <c r="L35" s="2">
        <f>SUM(L5:L33)</f>
        <v>14431893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6.140625" style="1" customWidth="1"/>
    <col min="7" max="7" width="15.7109375" style="1" customWidth="1"/>
    <col min="8" max="8" width="16.8515625" style="1" customWidth="1"/>
    <col min="9" max="9" width="17.28125" style="1" customWidth="1"/>
    <col min="10" max="10" width="13.00390625" style="1" customWidth="1"/>
    <col min="11" max="11" width="9.421875" style="1" customWidth="1"/>
    <col min="12" max="12" width="15.421875" style="1" customWidth="1"/>
    <col min="13" max="16384" width="9.140625" style="1" customWidth="1"/>
  </cols>
  <sheetData>
    <row r="1" spans="1:2" ht="12.75">
      <c r="A1" s="1" t="s">
        <v>81</v>
      </c>
      <c r="B1" s="23" t="s">
        <v>168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4982</v>
      </c>
      <c r="C5" s="1">
        <v>299063</v>
      </c>
      <c r="D5" s="1">
        <v>22682</v>
      </c>
      <c r="E5" s="1">
        <v>600</v>
      </c>
      <c r="F5" s="1">
        <v>1159383</v>
      </c>
      <c r="G5" s="1">
        <v>1480966</v>
      </c>
      <c r="H5" s="1">
        <v>12516</v>
      </c>
      <c r="I5" s="1">
        <v>1475820</v>
      </c>
      <c r="J5" s="1">
        <v>108</v>
      </c>
      <c r="K5" s="1">
        <v>0</v>
      </c>
      <c r="L5" s="1">
        <v>163</v>
      </c>
    </row>
    <row r="6" spans="1:12" ht="12.75">
      <c r="A6" s="1" t="s">
        <v>1</v>
      </c>
      <c r="B6" s="1">
        <v>11676</v>
      </c>
      <c r="C6" s="1">
        <v>1037245</v>
      </c>
      <c r="D6" s="1">
        <v>45333</v>
      </c>
      <c r="E6" s="1">
        <v>1785</v>
      </c>
      <c r="F6" s="1">
        <v>6261086</v>
      </c>
      <c r="G6" s="1">
        <v>7347081</v>
      </c>
      <c r="H6" s="1">
        <v>19033</v>
      </c>
      <c r="I6" s="1">
        <v>7334935</v>
      </c>
      <c r="J6" s="1">
        <v>0</v>
      </c>
      <c r="K6" s="1">
        <v>142</v>
      </c>
      <c r="L6" s="1">
        <v>142</v>
      </c>
    </row>
    <row r="7" spans="1:12" ht="12.75">
      <c r="A7" s="1" t="s">
        <v>2</v>
      </c>
      <c r="B7" s="1">
        <v>7346</v>
      </c>
      <c r="C7" s="1">
        <v>877628</v>
      </c>
      <c r="D7" s="1">
        <v>13472</v>
      </c>
      <c r="E7" s="1">
        <v>125</v>
      </c>
      <c r="F7" s="1">
        <v>5247373</v>
      </c>
      <c r="G7" s="1">
        <v>6141000</v>
      </c>
      <c r="H7" s="1">
        <v>6075</v>
      </c>
      <c r="I7" s="1">
        <v>6159862</v>
      </c>
      <c r="J7" s="1">
        <v>0</v>
      </c>
      <c r="K7" s="1">
        <v>0</v>
      </c>
      <c r="L7" s="1">
        <v>0</v>
      </c>
    </row>
    <row r="8" spans="1:12" ht="12.75">
      <c r="A8" s="1" t="s">
        <v>3</v>
      </c>
      <c r="B8" s="1">
        <v>12624</v>
      </c>
      <c r="C8" s="1">
        <v>1895393</v>
      </c>
      <c r="D8" s="1">
        <v>24471</v>
      </c>
      <c r="E8" s="1">
        <v>1227</v>
      </c>
      <c r="F8" s="1">
        <v>10605277</v>
      </c>
      <c r="G8" s="1">
        <v>12523333</v>
      </c>
      <c r="H8" s="1">
        <v>11273</v>
      </c>
      <c r="I8" s="1">
        <v>12526467</v>
      </c>
      <c r="J8" s="1">
        <v>30</v>
      </c>
      <c r="K8" s="1">
        <v>0</v>
      </c>
      <c r="L8" s="1">
        <v>91</v>
      </c>
    </row>
    <row r="9" spans="1:12" ht="12.75">
      <c r="A9" s="1" t="s">
        <v>4</v>
      </c>
      <c r="B9" s="1">
        <v>17059</v>
      </c>
      <c r="C9" s="1">
        <v>3732689</v>
      </c>
      <c r="D9" s="1">
        <v>33969</v>
      </c>
      <c r="E9" s="1">
        <v>4478</v>
      </c>
      <c r="F9" s="1">
        <v>15039453</v>
      </c>
      <c r="G9" s="1">
        <v>18810455</v>
      </c>
      <c r="H9" s="1">
        <v>26787</v>
      </c>
      <c r="I9" s="1">
        <v>18819059</v>
      </c>
      <c r="J9" s="1">
        <v>1695</v>
      </c>
      <c r="K9" s="1">
        <v>0</v>
      </c>
      <c r="L9" s="1">
        <v>2004</v>
      </c>
    </row>
    <row r="10" spans="1:12" ht="12.75">
      <c r="A10" s="1" t="s">
        <v>5</v>
      </c>
      <c r="B10" s="1">
        <v>4231</v>
      </c>
      <c r="C10" s="1">
        <v>1175952</v>
      </c>
      <c r="D10" s="1">
        <v>23909</v>
      </c>
      <c r="E10" s="1">
        <v>0</v>
      </c>
      <c r="F10" s="1">
        <v>3557557</v>
      </c>
      <c r="G10" s="1">
        <v>4754112</v>
      </c>
      <c r="H10" s="1">
        <v>19922</v>
      </c>
      <c r="I10" s="1">
        <v>4734280</v>
      </c>
      <c r="J10" s="1">
        <v>589</v>
      </c>
      <c r="K10" s="1">
        <v>0</v>
      </c>
      <c r="L10" s="1">
        <v>593</v>
      </c>
    </row>
    <row r="11" spans="1:12" ht="12.75">
      <c r="A11" s="1" t="s">
        <v>6</v>
      </c>
      <c r="B11" s="1">
        <v>16519</v>
      </c>
      <c r="C11" s="1">
        <v>5503279</v>
      </c>
      <c r="D11" s="1">
        <v>50306</v>
      </c>
      <c r="E11" s="1">
        <v>1372</v>
      </c>
      <c r="F11" s="1">
        <v>12328918</v>
      </c>
      <c r="G11" s="1">
        <v>17893037</v>
      </c>
      <c r="H11" s="1">
        <v>28146</v>
      </c>
      <c r="I11" s="1">
        <v>17688225</v>
      </c>
      <c r="J11" s="1">
        <v>9468</v>
      </c>
      <c r="K11" s="1">
        <v>0</v>
      </c>
      <c r="L11" s="1">
        <v>9999</v>
      </c>
    </row>
    <row r="12" spans="1:12" ht="12.75">
      <c r="A12" s="1" t="s">
        <v>7</v>
      </c>
      <c r="B12" s="1">
        <v>4009</v>
      </c>
      <c r="C12" s="1">
        <v>1702815</v>
      </c>
      <c r="D12" s="1">
        <v>36440</v>
      </c>
      <c r="E12" s="1">
        <v>418</v>
      </c>
      <c r="F12" s="1">
        <v>2592249</v>
      </c>
      <c r="G12" s="1">
        <v>4330248</v>
      </c>
      <c r="H12" s="1">
        <v>14619</v>
      </c>
      <c r="I12" s="1">
        <v>4209362</v>
      </c>
      <c r="J12" s="1">
        <v>5221</v>
      </c>
      <c r="K12" s="1">
        <v>0</v>
      </c>
      <c r="L12" s="1">
        <v>5418</v>
      </c>
    </row>
    <row r="13" spans="1:12" ht="12.75">
      <c r="A13" s="1" t="s">
        <v>8</v>
      </c>
      <c r="B13" s="1">
        <v>19284</v>
      </c>
      <c r="C13" s="1">
        <v>10333881</v>
      </c>
      <c r="D13" s="1">
        <v>119090</v>
      </c>
      <c r="E13" s="1">
        <v>10525</v>
      </c>
      <c r="F13" s="1">
        <v>10318487</v>
      </c>
      <c r="G13" s="1">
        <v>20798564</v>
      </c>
      <c r="H13" s="1">
        <v>46810</v>
      </c>
      <c r="I13" s="1">
        <v>19343175</v>
      </c>
      <c r="J13" s="1">
        <v>52588</v>
      </c>
      <c r="K13" s="1">
        <v>0</v>
      </c>
      <c r="L13" s="1">
        <v>54837</v>
      </c>
    </row>
    <row r="14" spans="1:12" ht="12.75">
      <c r="A14" s="1" t="s">
        <v>9</v>
      </c>
      <c r="B14" s="1">
        <v>14535</v>
      </c>
      <c r="C14" s="1">
        <v>10797203</v>
      </c>
      <c r="D14" s="1">
        <v>149540</v>
      </c>
      <c r="E14" s="1">
        <v>10616</v>
      </c>
      <c r="F14" s="1">
        <v>5372305</v>
      </c>
      <c r="G14" s="1">
        <v>16315173</v>
      </c>
      <c r="H14" s="1">
        <v>72105</v>
      </c>
      <c r="I14" s="1">
        <v>14200667</v>
      </c>
      <c r="J14" s="1">
        <v>62702</v>
      </c>
      <c r="K14" s="1">
        <v>3</v>
      </c>
      <c r="L14" s="1">
        <v>66016</v>
      </c>
    </row>
    <row r="15" spans="1:12" ht="12.75">
      <c r="A15" s="1" t="s">
        <v>10</v>
      </c>
      <c r="B15" s="1">
        <v>3408</v>
      </c>
      <c r="C15" s="1">
        <v>2988246</v>
      </c>
      <c r="D15" s="1">
        <v>20141</v>
      </c>
      <c r="E15" s="1">
        <v>1417</v>
      </c>
      <c r="F15" s="1">
        <v>938131</v>
      </c>
      <c r="G15" s="1">
        <v>3949496</v>
      </c>
      <c r="H15" s="1">
        <v>8987</v>
      </c>
      <c r="I15" s="1">
        <v>3224267</v>
      </c>
      <c r="J15" s="1">
        <v>26216</v>
      </c>
      <c r="K15" s="1">
        <v>12</v>
      </c>
      <c r="L15" s="1">
        <v>27472</v>
      </c>
    </row>
    <row r="16" spans="1:12" ht="12.75">
      <c r="A16" s="1" t="s">
        <v>11</v>
      </c>
      <c r="B16" s="1">
        <v>14698</v>
      </c>
      <c r="C16" s="1">
        <v>15366455</v>
      </c>
      <c r="D16" s="1">
        <v>152974</v>
      </c>
      <c r="E16" s="1">
        <v>14514</v>
      </c>
      <c r="F16" s="1">
        <v>2482628</v>
      </c>
      <c r="G16" s="1">
        <v>18022822</v>
      </c>
      <c r="H16" s="1">
        <v>59783</v>
      </c>
      <c r="I16" s="1">
        <v>12383158</v>
      </c>
      <c r="J16" s="1">
        <v>286576</v>
      </c>
      <c r="K16" s="1">
        <v>252</v>
      </c>
      <c r="L16" s="1">
        <v>304978</v>
      </c>
    </row>
    <row r="17" spans="1:12" ht="12.75">
      <c r="A17" s="1" t="s">
        <v>12</v>
      </c>
      <c r="B17" s="1">
        <v>9861</v>
      </c>
      <c r="C17" s="1">
        <v>13269547</v>
      </c>
      <c r="D17" s="1">
        <v>119892</v>
      </c>
      <c r="E17" s="1">
        <v>17340</v>
      </c>
      <c r="F17" s="1">
        <v>521549</v>
      </c>
      <c r="G17" s="1">
        <v>13937656</v>
      </c>
      <c r="H17" s="1">
        <v>31379</v>
      </c>
      <c r="I17" s="1">
        <v>7094078</v>
      </c>
      <c r="J17" s="1">
        <v>469262</v>
      </c>
      <c r="K17" s="1">
        <v>866</v>
      </c>
      <c r="L17" s="1">
        <v>502912</v>
      </c>
    </row>
    <row r="18" spans="1:12" ht="12.75">
      <c r="A18" s="1" t="s">
        <v>13</v>
      </c>
      <c r="B18" s="1">
        <v>2124</v>
      </c>
      <c r="C18" s="1">
        <v>3171723</v>
      </c>
      <c r="D18" s="1">
        <v>39609</v>
      </c>
      <c r="E18" s="1">
        <v>7433</v>
      </c>
      <c r="F18" s="1">
        <v>31967</v>
      </c>
      <c r="G18" s="1">
        <v>3258161</v>
      </c>
      <c r="H18" s="1">
        <v>12330</v>
      </c>
      <c r="I18" s="1">
        <v>1355008</v>
      </c>
      <c r="J18" s="1">
        <v>142682</v>
      </c>
      <c r="K18" s="1">
        <v>1001</v>
      </c>
      <c r="L18" s="1">
        <v>153658</v>
      </c>
    </row>
    <row r="19" spans="1:12" ht="12.75">
      <c r="A19" s="1" t="s">
        <v>14</v>
      </c>
      <c r="B19" s="1">
        <v>6137</v>
      </c>
      <c r="C19" s="1">
        <v>10081573</v>
      </c>
      <c r="D19" s="1">
        <v>130852</v>
      </c>
      <c r="E19" s="1">
        <v>19084</v>
      </c>
      <c r="F19" s="1">
        <v>32650</v>
      </c>
      <c r="G19" s="1">
        <v>10280196</v>
      </c>
      <c r="H19" s="1">
        <v>47209</v>
      </c>
      <c r="I19" s="1">
        <v>3581641</v>
      </c>
      <c r="J19" s="1">
        <v>506964</v>
      </c>
      <c r="K19" s="1">
        <v>9778</v>
      </c>
      <c r="L19" s="1">
        <v>554973</v>
      </c>
    </row>
    <row r="20" spans="1:12" ht="12.75">
      <c r="A20" s="1" t="s">
        <v>15</v>
      </c>
      <c r="B20" s="1">
        <v>3795</v>
      </c>
      <c r="C20" s="1">
        <v>6753922</v>
      </c>
      <c r="D20" s="1">
        <v>99274</v>
      </c>
      <c r="E20" s="1">
        <v>9556</v>
      </c>
      <c r="F20" s="1">
        <v>89</v>
      </c>
      <c r="G20" s="1">
        <v>6890059</v>
      </c>
      <c r="H20" s="1">
        <v>20628</v>
      </c>
      <c r="I20" s="1">
        <v>2026274</v>
      </c>
      <c r="J20" s="1">
        <v>406669</v>
      </c>
      <c r="K20" s="1">
        <v>10560</v>
      </c>
      <c r="L20" s="1">
        <v>447710</v>
      </c>
    </row>
    <row r="21" spans="1:12" ht="12.75">
      <c r="A21" s="1" t="s">
        <v>16</v>
      </c>
      <c r="B21" s="1">
        <v>15926</v>
      </c>
      <c r="C21" s="1">
        <v>33615778</v>
      </c>
      <c r="D21" s="1">
        <v>530438</v>
      </c>
      <c r="E21" s="1">
        <v>73370</v>
      </c>
      <c r="F21" s="1">
        <v>550</v>
      </c>
      <c r="G21" s="1">
        <v>34259562</v>
      </c>
      <c r="H21" s="1">
        <v>102941</v>
      </c>
      <c r="I21" s="1">
        <v>6957685</v>
      </c>
      <c r="J21" s="1">
        <v>2274837</v>
      </c>
      <c r="K21" s="1">
        <v>61976</v>
      </c>
      <c r="L21" s="1">
        <v>2495760</v>
      </c>
    </row>
    <row r="22" spans="1:12" ht="12.75">
      <c r="A22" s="1" t="s">
        <v>17</v>
      </c>
      <c r="B22" s="1">
        <v>15702</v>
      </c>
      <c r="C22" s="1">
        <v>43813699</v>
      </c>
      <c r="D22" s="1">
        <v>865050</v>
      </c>
      <c r="E22" s="1">
        <v>141706</v>
      </c>
      <c r="F22" s="1">
        <v>0</v>
      </c>
      <c r="G22" s="1">
        <v>44913799</v>
      </c>
      <c r="H22" s="1">
        <v>172215</v>
      </c>
      <c r="I22" s="1">
        <v>8346078</v>
      </c>
      <c r="J22" s="1">
        <v>2446318</v>
      </c>
      <c r="K22" s="1">
        <v>83936</v>
      </c>
      <c r="L22" s="1">
        <v>2688925</v>
      </c>
    </row>
    <row r="23" spans="1:12" ht="12.75">
      <c r="A23" s="1" t="s">
        <v>18</v>
      </c>
      <c r="B23" s="1">
        <v>946</v>
      </c>
      <c r="C23" s="1">
        <v>2986469</v>
      </c>
      <c r="D23" s="1">
        <v>80972</v>
      </c>
      <c r="E23" s="1">
        <v>13164</v>
      </c>
      <c r="F23" s="1">
        <v>0</v>
      </c>
      <c r="G23" s="1">
        <v>3084949</v>
      </c>
      <c r="H23" s="1">
        <v>9144</v>
      </c>
      <c r="I23" s="1">
        <v>512431</v>
      </c>
      <c r="J23" s="1">
        <v>155125</v>
      </c>
      <c r="K23" s="1">
        <v>5463</v>
      </c>
      <c r="L23" s="1">
        <v>169144</v>
      </c>
    </row>
    <row r="24" spans="1:12" ht="12.75">
      <c r="A24" s="1" t="s">
        <v>19</v>
      </c>
      <c r="B24" s="1">
        <v>13469</v>
      </c>
      <c r="C24" s="1">
        <v>49661179</v>
      </c>
      <c r="D24" s="1">
        <v>1590880</v>
      </c>
      <c r="E24" s="1">
        <v>181234</v>
      </c>
      <c r="F24" s="1">
        <v>0</v>
      </c>
      <c r="G24" s="1">
        <v>51624467</v>
      </c>
      <c r="H24" s="1">
        <v>224666</v>
      </c>
      <c r="I24" s="1">
        <v>5672979</v>
      </c>
      <c r="J24" s="1">
        <v>3331328</v>
      </c>
      <c r="K24" s="1">
        <v>110497</v>
      </c>
      <c r="L24" s="1">
        <v>3642681</v>
      </c>
    </row>
    <row r="25" spans="1:12" ht="12.75">
      <c r="A25" s="1" t="s">
        <v>20</v>
      </c>
      <c r="B25" s="1">
        <v>1496</v>
      </c>
      <c r="C25" s="1">
        <v>6495504</v>
      </c>
      <c r="D25" s="1">
        <v>247373</v>
      </c>
      <c r="E25" s="1">
        <v>44834</v>
      </c>
      <c r="F25" s="1">
        <v>0</v>
      </c>
      <c r="G25" s="1">
        <v>6810529</v>
      </c>
      <c r="H25" s="1">
        <v>35272</v>
      </c>
      <c r="I25" s="1">
        <v>571733</v>
      </c>
      <c r="J25" s="1">
        <v>492935</v>
      </c>
      <c r="K25" s="1">
        <v>18299</v>
      </c>
      <c r="L25" s="1">
        <v>542764</v>
      </c>
    </row>
    <row r="26" spans="1:12" ht="12.75">
      <c r="A26" s="1" t="s">
        <v>21</v>
      </c>
      <c r="B26" s="1">
        <v>9222</v>
      </c>
      <c r="C26" s="1">
        <v>46572264</v>
      </c>
      <c r="D26" s="1">
        <v>3394835</v>
      </c>
      <c r="E26" s="1">
        <v>514308</v>
      </c>
      <c r="F26" s="1">
        <v>0</v>
      </c>
      <c r="G26" s="1">
        <v>50764973</v>
      </c>
      <c r="H26" s="1">
        <v>404597</v>
      </c>
      <c r="I26" s="1">
        <v>3890339</v>
      </c>
      <c r="J26" s="1">
        <v>4573042</v>
      </c>
      <c r="K26" s="1">
        <v>186442</v>
      </c>
      <c r="L26" s="1">
        <v>5042046</v>
      </c>
    </row>
    <row r="27" spans="1:12" ht="12.75">
      <c r="A27" s="1" t="s">
        <v>22</v>
      </c>
      <c r="B27" s="1">
        <v>2609</v>
      </c>
      <c r="C27" s="1">
        <v>17648541</v>
      </c>
      <c r="D27" s="1">
        <v>2824010</v>
      </c>
      <c r="E27" s="1">
        <v>295662</v>
      </c>
      <c r="F27" s="1">
        <v>0</v>
      </c>
      <c r="G27" s="1">
        <v>21001337</v>
      </c>
      <c r="H27" s="1">
        <v>452870</v>
      </c>
      <c r="I27" s="1">
        <v>1753609</v>
      </c>
      <c r="J27" s="1">
        <v>2106889</v>
      </c>
      <c r="K27" s="1">
        <v>89698</v>
      </c>
      <c r="L27" s="1">
        <v>2314680</v>
      </c>
    </row>
    <row r="28" spans="1:12" ht="12.75">
      <c r="A28" s="1" t="s">
        <v>23</v>
      </c>
      <c r="B28" s="1">
        <v>1155</v>
      </c>
      <c r="C28" s="1">
        <v>9426357</v>
      </c>
      <c r="D28" s="1">
        <v>2275556</v>
      </c>
      <c r="E28" s="1">
        <v>364945</v>
      </c>
      <c r="F28" s="1">
        <v>0</v>
      </c>
      <c r="G28" s="1">
        <v>12248225</v>
      </c>
      <c r="H28" s="1">
        <v>323436</v>
      </c>
      <c r="I28" s="1">
        <v>1145158</v>
      </c>
      <c r="J28" s="1">
        <v>1290268</v>
      </c>
      <c r="K28" s="1">
        <v>63248</v>
      </c>
      <c r="L28" s="1">
        <v>1424013</v>
      </c>
    </row>
    <row r="29" spans="1:12" ht="12.75">
      <c r="A29" s="1" t="s">
        <v>24</v>
      </c>
      <c r="B29" s="1">
        <v>1029</v>
      </c>
      <c r="C29" s="1">
        <v>10561351</v>
      </c>
      <c r="D29" s="1">
        <v>3166187</v>
      </c>
      <c r="E29" s="1">
        <v>433543</v>
      </c>
      <c r="F29" s="1">
        <v>0</v>
      </c>
      <c r="G29" s="1">
        <v>14320289</v>
      </c>
      <c r="H29" s="1">
        <v>487533</v>
      </c>
      <c r="I29" s="1">
        <v>1384545</v>
      </c>
      <c r="J29" s="1">
        <v>1435798</v>
      </c>
      <c r="K29" s="1">
        <v>68555</v>
      </c>
      <c r="L29" s="1">
        <v>1593798</v>
      </c>
    </row>
    <row r="30" spans="1:12" ht="12.75">
      <c r="A30" s="1" t="s">
        <v>25</v>
      </c>
      <c r="B30" s="1">
        <v>579</v>
      </c>
      <c r="C30" s="1">
        <v>7949762</v>
      </c>
      <c r="D30" s="1">
        <v>3234548</v>
      </c>
      <c r="E30" s="1">
        <v>593857</v>
      </c>
      <c r="F30" s="1">
        <v>0</v>
      </c>
      <c r="G30" s="1">
        <v>11906055</v>
      </c>
      <c r="H30" s="1">
        <v>430265</v>
      </c>
      <c r="I30" s="1">
        <v>713981</v>
      </c>
      <c r="J30" s="1">
        <v>1332968</v>
      </c>
      <c r="K30" s="1">
        <v>61919</v>
      </c>
      <c r="L30" s="1">
        <v>1467887</v>
      </c>
    </row>
    <row r="31" spans="1:12" ht="12.75">
      <c r="A31" s="1" t="s">
        <v>26</v>
      </c>
      <c r="B31" s="1">
        <v>496</v>
      </c>
      <c r="C31" s="1">
        <v>8052288</v>
      </c>
      <c r="D31" s="1">
        <v>7259558</v>
      </c>
      <c r="E31" s="1">
        <v>1810897</v>
      </c>
      <c r="F31" s="1">
        <v>0</v>
      </c>
      <c r="G31" s="1">
        <v>17065850</v>
      </c>
      <c r="H31" s="1">
        <v>1268261</v>
      </c>
      <c r="I31" s="1">
        <v>698023</v>
      </c>
      <c r="J31" s="1">
        <v>2068027</v>
      </c>
      <c r="K31" s="1">
        <v>89863</v>
      </c>
      <c r="L31" s="1">
        <v>2260396</v>
      </c>
    </row>
    <row r="32" spans="1:12" ht="12.75">
      <c r="A32" s="1" t="s">
        <v>27</v>
      </c>
      <c r="B32" s="1">
        <v>151</v>
      </c>
      <c r="C32" s="1">
        <v>3949340</v>
      </c>
      <c r="D32" s="1">
        <v>5248466</v>
      </c>
      <c r="E32" s="1">
        <v>1142124</v>
      </c>
      <c r="F32" s="1">
        <v>0</v>
      </c>
      <c r="G32" s="1">
        <v>10643184</v>
      </c>
      <c r="H32" s="1">
        <v>1111159</v>
      </c>
      <c r="I32" s="1">
        <v>584648</v>
      </c>
      <c r="J32" s="1">
        <v>1176456</v>
      </c>
      <c r="K32" s="1">
        <v>59785</v>
      </c>
      <c r="L32" s="1">
        <v>1349373</v>
      </c>
    </row>
    <row r="33" spans="1:12" ht="12.75">
      <c r="A33" s="1" t="s">
        <v>28</v>
      </c>
      <c r="B33" s="1">
        <v>76</v>
      </c>
      <c r="C33" s="1">
        <v>4740315</v>
      </c>
      <c r="D33" s="1">
        <v>10944970</v>
      </c>
      <c r="E33" s="1">
        <v>3708734</v>
      </c>
      <c r="F33" s="1">
        <v>0</v>
      </c>
      <c r="G33" s="1">
        <v>19740290</v>
      </c>
      <c r="H33" s="1">
        <v>2616151</v>
      </c>
      <c r="I33" s="1">
        <v>586515</v>
      </c>
      <c r="J33" s="1">
        <v>821653</v>
      </c>
      <c r="K33" s="1">
        <v>67214</v>
      </c>
      <c r="L33" s="1">
        <v>911244</v>
      </c>
    </row>
    <row r="35" spans="1:12" s="2" customFormat="1" ht="12.75">
      <c r="A35" s="2" t="s">
        <v>53</v>
      </c>
      <c r="B35" s="2">
        <f>SUM(B5:B33)</f>
        <v>215144</v>
      </c>
      <c r="C35" s="2">
        <f>SUM(C5:C33)</f>
        <v>334459461</v>
      </c>
      <c r="D35" s="2">
        <f aca="true" t="shared" si="0" ref="D35:K35">SUM(D5:D33)</f>
        <v>42744797</v>
      </c>
      <c r="E35" s="2">
        <f t="shared" si="0"/>
        <v>9418868</v>
      </c>
      <c r="F35" s="2">
        <f t="shared" si="0"/>
        <v>76489652</v>
      </c>
      <c r="G35" s="2">
        <f t="shared" si="0"/>
        <v>465115868</v>
      </c>
      <c r="H35" s="2">
        <f t="shared" si="0"/>
        <v>8076112</v>
      </c>
      <c r="I35" s="2">
        <f t="shared" si="0"/>
        <v>168974002</v>
      </c>
      <c r="J35" s="2">
        <f t="shared" si="0"/>
        <v>25476414</v>
      </c>
      <c r="K35" s="2">
        <f t="shared" si="0"/>
        <v>989509</v>
      </c>
      <c r="L35" s="2">
        <f>SUM(L5:L33)</f>
        <v>28033677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Adamo, Ernest</dc:creator>
  <cp:keywords/>
  <dc:description/>
  <cp:lastModifiedBy>Adamo, Ernest</cp:lastModifiedBy>
  <cp:lastPrinted>2010-02-02T15:49:45Z</cp:lastPrinted>
  <dcterms:created xsi:type="dcterms:W3CDTF">2008-02-15T17:01:14Z</dcterms:created>
  <dcterms:modified xsi:type="dcterms:W3CDTF">2018-01-12T16:17:46Z</dcterms:modified>
  <cp:category/>
  <cp:version/>
  <cp:contentType/>
  <cp:contentStatus/>
</cp:coreProperties>
</file>